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20" windowWidth="27795" windowHeight="10545" tabRatio="870"/>
  </bookViews>
  <sheets>
    <sheet name="Notes" sheetId="28" r:id="rId1"/>
    <sheet name="2000 World" sheetId="10" r:id="rId2"/>
    <sheet name="2000 LI" sheetId="14" r:id="rId3"/>
    <sheet name="2000 LMI" sheetId="18" r:id="rId4"/>
    <sheet name="2000 UMI" sheetId="26" r:id="rId5"/>
    <sheet name="2000 HI" sheetId="22" r:id="rId6"/>
    <sheet name="2015 World" sheetId="1" r:id="rId7"/>
    <sheet name="2015 LI" sheetId="11" r:id="rId8"/>
    <sheet name="2015 LMI" sheetId="15" r:id="rId9"/>
    <sheet name="2015 UMI" sheetId="23" r:id="rId10"/>
    <sheet name="2015 HI" sheetId="19"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LEX1955">'[1]summary-targets'!#REF!</definedName>
    <definedName name="__LEX1975">'[1]summary-targets'!#REF!</definedName>
    <definedName name="__LEX2025">'[1]summary-targets'!#REF!</definedName>
    <definedName name="_xlnm._FilterDatabase" localSheetId="5" hidden="1">'2000 HI'!$A$10:$T$174</definedName>
    <definedName name="_xlnm._FilterDatabase" localSheetId="2" hidden="1">'2000 LI'!$A$10:$T$174</definedName>
    <definedName name="_xlnm._FilterDatabase" localSheetId="3" hidden="1">'2000 LMI'!$A$10:$T$174</definedName>
    <definedName name="_xlnm._FilterDatabase" localSheetId="4" hidden="1">'2000 UMI'!$A$10:$T$174</definedName>
    <definedName name="_xlnm._FilterDatabase" localSheetId="1" hidden="1">'2000 World'!$A$10:$T$174</definedName>
    <definedName name="_xlnm._FilterDatabase" localSheetId="10" hidden="1">'2015 HI'!$A$10:$T$174</definedName>
    <definedName name="_xlnm._FilterDatabase" localSheetId="7" hidden="1">'2015 LI'!$A$10:$T$174</definedName>
    <definedName name="_xlnm._FilterDatabase" localSheetId="8" hidden="1">'2015 LMI'!$A$10:$T$174</definedName>
    <definedName name="_xlnm._FilterDatabase" localSheetId="9" hidden="1">'2015 UMI'!$A$10:$T$174</definedName>
    <definedName name="_xlnm._FilterDatabase" localSheetId="6" hidden="1">'2015 World'!$A$10:$T$174</definedName>
    <definedName name="_reg98">[2]whoreg!#REF!</definedName>
    <definedName name="_resul">'[3]slop-inter'!$A$45:$AG$48</definedName>
    <definedName name="_yellowF">#REF!</definedName>
    <definedName name="_yellowM">#REF!</definedName>
    <definedName name="causenumber">[4]Summary!$B$2</definedName>
    <definedName name="data">#REF!</definedName>
    <definedName name="_xlnm.Database">#REF!</definedName>
    <definedName name="GBDageD95">[5]Deaths!$A$1:$T$643</definedName>
    <definedName name="home">'[3]slop-inter'!$D$1:$F$1</definedName>
    <definedName name="label">[3]lx!$D$1788:$E$1825</definedName>
    <definedName name="n">#REF!</definedName>
    <definedName name="PA">#REF!</definedName>
    <definedName name="pop">#REF!</definedName>
    <definedName name="ppp">[6]Setup!#REF!</definedName>
    <definedName name="_xlnm.Print_Area">#REF!</definedName>
    <definedName name="PrintAr2">#REF!</definedName>
    <definedName name="regeco98">[2]whoregeco!#REF!</definedName>
    <definedName name="SlopeF">#REF!</definedName>
    <definedName name="slopeintercept">'[7]intercept+slope projections'!$A$3:$H$29</definedName>
    <definedName name="slopeM">#REF!</definedName>
    <definedName name="sort1">'[7]intercept+slope projections'!$A$3:$B$29</definedName>
    <definedName name="sort2">'[7]intercept+slope projections'!$D$3:$F$29</definedName>
    <definedName name="sort3">'[7]intercept+slope projections'!$E$3:$F$29</definedName>
    <definedName name="sort4">'[7]intercept+slope projections'!$G$3:$H$29</definedName>
    <definedName name="SPSS">#REF!</definedName>
    <definedName name="var" localSheetId="0">[8]Summary!$A$2</definedName>
    <definedName name="yll">[6]Setup!#REF!</definedName>
    <definedName name="yll00">[9]Setup!#REF!</definedName>
    <definedName name="yll13">[9]Setup!#REF!</definedName>
  </definedNames>
  <calcPr calcId="145621"/>
</workbook>
</file>

<file path=xl/sharedStrings.xml><?xml version="1.0" encoding="utf-8"?>
<sst xmlns="http://schemas.openxmlformats.org/spreadsheetml/2006/main" count="4689" uniqueCount="493">
  <si>
    <t>Sex</t>
  </si>
  <si>
    <t>Both sexes</t>
  </si>
  <si>
    <t>Male</t>
  </si>
  <si>
    <t>Female</t>
  </si>
  <si>
    <t>Age group</t>
  </si>
  <si>
    <t>Population (thousands)</t>
  </si>
  <si>
    <t>All Causes</t>
  </si>
  <si>
    <t>I.</t>
  </si>
  <si>
    <t>Communicable, maternal, perinatal and nutritional conditions</t>
  </si>
  <si>
    <t>A.</t>
  </si>
  <si>
    <t>Infectious and parasitic diseases</t>
  </si>
  <si>
    <t>1.</t>
  </si>
  <si>
    <t>Tuberculosis</t>
  </si>
  <si>
    <t>2.</t>
  </si>
  <si>
    <t>STDs excluding HIV</t>
  </si>
  <si>
    <t>a.</t>
  </si>
  <si>
    <t>Syphilis</t>
  </si>
  <si>
    <t>b.</t>
  </si>
  <si>
    <t>Chlamydia</t>
  </si>
  <si>
    <t>c.</t>
  </si>
  <si>
    <t>Gonorrhoea</t>
  </si>
  <si>
    <t>d.</t>
  </si>
  <si>
    <t>Trichomoniasis</t>
  </si>
  <si>
    <t>e.</t>
  </si>
  <si>
    <t>Genital herpes</t>
  </si>
  <si>
    <t>f.</t>
  </si>
  <si>
    <t>Other STDs</t>
  </si>
  <si>
    <t>3.</t>
  </si>
  <si>
    <t>HIV/AIDS</t>
  </si>
  <si>
    <t>4.</t>
  </si>
  <si>
    <t>Diarrhoeal diseases</t>
  </si>
  <si>
    <t>5.</t>
  </si>
  <si>
    <t>Childhood-cluster diseases</t>
  </si>
  <si>
    <t>Whooping cough</t>
  </si>
  <si>
    <t>Diphtheria</t>
  </si>
  <si>
    <t>Measles</t>
  </si>
  <si>
    <t>Tetanus</t>
  </si>
  <si>
    <t>6.</t>
  </si>
  <si>
    <t>Meningitis</t>
  </si>
  <si>
    <t>7.</t>
  </si>
  <si>
    <t>Encephalitis</t>
  </si>
  <si>
    <t>8.</t>
  </si>
  <si>
    <t>Hepatitis</t>
  </si>
  <si>
    <t>Acute hepatitis A</t>
  </si>
  <si>
    <t>Acute hepatitis B</t>
  </si>
  <si>
    <t>Acute hepatitis C</t>
  </si>
  <si>
    <t>Acute hepatitis E</t>
  </si>
  <si>
    <t>9.</t>
  </si>
  <si>
    <t>Parasitic and vector diseases</t>
  </si>
  <si>
    <t>Malaria</t>
  </si>
  <si>
    <t>Chagas disease</t>
  </si>
  <si>
    <t>Schistosomiasis</t>
  </si>
  <si>
    <t>Leishmaniasis</t>
  </si>
  <si>
    <t>g.</t>
  </si>
  <si>
    <t>Onchocerciasis</t>
  </si>
  <si>
    <t>h.</t>
  </si>
  <si>
    <t>Cysticercosis</t>
  </si>
  <si>
    <t>i.</t>
  </si>
  <si>
    <t>Echinococcosis</t>
  </si>
  <si>
    <t>j.</t>
  </si>
  <si>
    <t>Dengue</t>
  </si>
  <si>
    <t>k.</t>
  </si>
  <si>
    <t>Trachoma</t>
  </si>
  <si>
    <t>l.</t>
  </si>
  <si>
    <t>Yellow fever</t>
  </si>
  <si>
    <t>m.</t>
  </si>
  <si>
    <t>Rabies</t>
  </si>
  <si>
    <t>10.</t>
  </si>
  <si>
    <t>Intestinal nematode infections</t>
  </si>
  <si>
    <t>Ascariasis</t>
  </si>
  <si>
    <t>Trichuriasis</t>
  </si>
  <si>
    <t>Hookworm disease</t>
  </si>
  <si>
    <t>Food-bourne trematodes</t>
  </si>
  <si>
    <t>11.</t>
  </si>
  <si>
    <t>Leprosy</t>
  </si>
  <si>
    <t>12.</t>
  </si>
  <si>
    <t>Other infectious diseases</t>
  </si>
  <si>
    <t>B.</t>
  </si>
  <si>
    <t xml:space="preserve">Respiratory Infectious </t>
  </si>
  <si>
    <t>Lower respiratory infections</t>
  </si>
  <si>
    <t>Upper respiratory infections</t>
  </si>
  <si>
    <t>Otitis media</t>
  </si>
  <si>
    <t>C.</t>
  </si>
  <si>
    <t>Maternal conditions</t>
  </si>
  <si>
    <t>D.</t>
  </si>
  <si>
    <t>Neonatal conditions</t>
  </si>
  <si>
    <t>Preterm birth complications</t>
  </si>
  <si>
    <t>Birth asphyxia and birth trauma</t>
  </si>
  <si>
    <t>Neonatal sepsis and infections</t>
  </si>
  <si>
    <t>Other neonatal conditions</t>
  </si>
  <si>
    <t>E.</t>
  </si>
  <si>
    <t>Nutritional deficiencies</t>
  </si>
  <si>
    <t>Protein-energy malnutrition</t>
  </si>
  <si>
    <t>Iodine deficiency</t>
  </si>
  <si>
    <t>Vitamin A deficiency</t>
  </si>
  <si>
    <t>Iron-deficiency anaemia</t>
  </si>
  <si>
    <t>Other nutritional deficiencies</t>
  </si>
  <si>
    <t>II.</t>
  </si>
  <si>
    <t>Noncommunicable diseases</t>
  </si>
  <si>
    <t>Malignant neoplasms</t>
  </si>
  <si>
    <t>Mouth and oropharynx cancers</t>
  </si>
  <si>
    <t>Lip and oral cavity</t>
  </si>
  <si>
    <t>Nasopharynx</t>
  </si>
  <si>
    <t>Other pharynx</t>
  </si>
  <si>
    <t>Oesophagus cancer</t>
  </si>
  <si>
    <t>Stomach cancer</t>
  </si>
  <si>
    <t>Colon and rectum cancers</t>
  </si>
  <si>
    <t>Liver cancer</t>
  </si>
  <si>
    <t>Liver cancer secondary to hepatitis B</t>
  </si>
  <si>
    <t>Liver cancer secondary to hepatitis C</t>
  </si>
  <si>
    <t>Liver cancer secondary to alcohol use</t>
  </si>
  <si>
    <t>Other liver cancer</t>
  </si>
  <si>
    <t>Pancreas cancer</t>
  </si>
  <si>
    <t>Trachea, bronchus, lung cancers</t>
  </si>
  <si>
    <t>Melanoma and other skin cancers</t>
  </si>
  <si>
    <t>Malignant skin melanoma</t>
  </si>
  <si>
    <t>Non-melanoma skin cancer</t>
  </si>
  <si>
    <t>Breast cancer</t>
  </si>
  <si>
    <t>Cervix uteri cancer</t>
  </si>
  <si>
    <t>Corpus uteri cancer</t>
  </si>
  <si>
    <t>Ovary cancer</t>
  </si>
  <si>
    <t>13.</t>
  </si>
  <si>
    <t>Prostate cancer</t>
  </si>
  <si>
    <t>14.</t>
  </si>
  <si>
    <t>Testicular cancer</t>
  </si>
  <si>
    <t>15.</t>
  </si>
  <si>
    <t>Kidney cancer</t>
  </si>
  <si>
    <t>16.</t>
  </si>
  <si>
    <t>Bladder cancer</t>
  </si>
  <si>
    <t>17.</t>
  </si>
  <si>
    <t>Brain and nervous system cancers</t>
  </si>
  <si>
    <t>18.</t>
  </si>
  <si>
    <t>Gallbladder and biliary tract cancer</t>
  </si>
  <si>
    <t>19.</t>
  </si>
  <si>
    <t>Larynx cancer</t>
  </si>
  <si>
    <t>20.</t>
  </si>
  <si>
    <t>Thyroid cancer</t>
  </si>
  <si>
    <t>21.</t>
  </si>
  <si>
    <t>Mesothelioma</t>
  </si>
  <si>
    <t>22.</t>
  </si>
  <si>
    <t>Lymphomas, multiple myeloma</t>
  </si>
  <si>
    <t>Hodgkin lymphoma</t>
  </si>
  <si>
    <t>Non-Hodgkin lymphoma</t>
  </si>
  <si>
    <t>Multiple myeloma</t>
  </si>
  <si>
    <t>23.</t>
  </si>
  <si>
    <t>Leukaemia</t>
  </si>
  <si>
    <t>24.</t>
  </si>
  <si>
    <t>Other malignant neoplasms</t>
  </si>
  <si>
    <t>Other neoplasms</t>
  </si>
  <si>
    <t>Diabetes mellitus</t>
  </si>
  <si>
    <t>Endocrine, blood, immune disorders</t>
  </si>
  <si>
    <t>Thalassaemias</t>
  </si>
  <si>
    <t>Sickle cell disorders and trait</t>
  </si>
  <si>
    <t>Other haemoglobinopathies and haemolytic anaemias</t>
  </si>
  <si>
    <t>Other endocrine, blood and immune disorders</t>
  </si>
  <si>
    <t>Mental and substance use disorders</t>
  </si>
  <si>
    <t>Depressive disorders</t>
  </si>
  <si>
    <t>Major depressive disorder</t>
  </si>
  <si>
    <t>Dysthymia</t>
  </si>
  <si>
    <t>Bipolar disorder</t>
  </si>
  <si>
    <t>Schizophrenia</t>
  </si>
  <si>
    <t>Alcohol use disorders</t>
  </si>
  <si>
    <t>Drug use disorders</t>
  </si>
  <si>
    <t>Opioid use disorders</t>
  </si>
  <si>
    <t>Cocaine use disorders</t>
  </si>
  <si>
    <t>Amphetamine use disorders</t>
  </si>
  <si>
    <t>Cannabis use disorders</t>
  </si>
  <si>
    <t>Other drug use disorders</t>
  </si>
  <si>
    <t>Anxiety disorders</t>
  </si>
  <si>
    <t>Eating disorders</t>
  </si>
  <si>
    <t>Autism and Asperger syndrome</t>
  </si>
  <si>
    <t>Childhood behavioural disorders</t>
  </si>
  <si>
    <t>Attention deficit/hyperactivity syndrome</t>
  </si>
  <si>
    <t>Conduct disorder</t>
  </si>
  <si>
    <t>Idiopathic intellectual disability</t>
  </si>
  <si>
    <t>Other mental and behavioural disorders</t>
  </si>
  <si>
    <t>F.</t>
  </si>
  <si>
    <t>Neurological conditions</t>
  </si>
  <si>
    <t>Alzheimer disease and other dementias</t>
  </si>
  <si>
    <t>Parkinson disease</t>
  </si>
  <si>
    <t>Epilepsy</t>
  </si>
  <si>
    <t>Multiple sclerosis</t>
  </si>
  <si>
    <t>Migraine</t>
  </si>
  <si>
    <t>Non-migraine headache</t>
  </si>
  <si>
    <t>Other neurological conditions</t>
  </si>
  <si>
    <t>G.</t>
  </si>
  <si>
    <t>Sense organ diseases</t>
  </si>
  <si>
    <t>H.</t>
  </si>
  <si>
    <t>Cardiovascular diseases</t>
  </si>
  <si>
    <t>Rheumatic heart disease</t>
  </si>
  <si>
    <t>Hypertensive heart disease</t>
  </si>
  <si>
    <t>Ischaemic heart disease</t>
  </si>
  <si>
    <t>Stroke</t>
  </si>
  <si>
    <t>Ischaemic stroke</t>
  </si>
  <si>
    <t>Haemorrhagic stroke</t>
  </si>
  <si>
    <t>Cardiomyopathy, myocarditis, endocarditis</t>
  </si>
  <si>
    <t>Other circulatory diseases</t>
  </si>
  <si>
    <t>Respiratory diseases</t>
  </si>
  <si>
    <t>Chronic obstructive pulmonary disease</t>
  </si>
  <si>
    <t>Asthma</t>
  </si>
  <si>
    <t>Other respiratory diseases</t>
  </si>
  <si>
    <t>J.</t>
  </si>
  <si>
    <t>Digestive diseases</t>
  </si>
  <si>
    <t>Peptic ulcer disease</t>
  </si>
  <si>
    <t>Cirrhosis of the liver</t>
  </si>
  <si>
    <t>Cirrhosis due to hepatitis B</t>
  </si>
  <si>
    <t>Cirrhosis due to hepatitis C</t>
  </si>
  <si>
    <t>Cirrhosis due to alcohol use</t>
  </si>
  <si>
    <t>Other liver cirrhosis</t>
  </si>
  <si>
    <t>Appendicitis</t>
  </si>
  <si>
    <t>Gastritis and duodenitis</t>
  </si>
  <si>
    <t>Paralytic ileus and intestinal obstruction</t>
  </si>
  <si>
    <t>Inflammatory bowel disease</t>
  </si>
  <si>
    <t>Gallbladder and biliary diseases</t>
  </si>
  <si>
    <t>Pancreatitis</t>
  </si>
  <si>
    <t>Other digestive diseases</t>
  </si>
  <si>
    <t>K.</t>
  </si>
  <si>
    <t>Genitourinary diseases</t>
  </si>
  <si>
    <t>Kidney diseases</t>
  </si>
  <si>
    <t>Acute glomerulonephritis</t>
  </si>
  <si>
    <t>Chronic kidney disease due to diabetes</t>
  </si>
  <si>
    <t>Other chronic kidney disease</t>
  </si>
  <si>
    <t>Benign prostatic hyperplasia</t>
  </si>
  <si>
    <t>Urolithiasis</t>
  </si>
  <si>
    <t>Other urinary diseases</t>
  </si>
  <si>
    <t>Infertility</t>
  </si>
  <si>
    <t>Gynecological diseases</t>
  </si>
  <si>
    <t>L.</t>
  </si>
  <si>
    <t>Skin diseases</t>
  </si>
  <si>
    <t>M.</t>
  </si>
  <si>
    <t>Musculoskeletal diseases</t>
  </si>
  <si>
    <t>Rheumatoid arthritis</t>
  </si>
  <si>
    <t>Osteoarthritis</t>
  </si>
  <si>
    <t>Gout</t>
  </si>
  <si>
    <t>Back and neck pain</t>
  </si>
  <si>
    <t>Other musculoskeletal disorders</t>
  </si>
  <si>
    <t>N.</t>
  </si>
  <si>
    <t>Congenital anomalies</t>
  </si>
  <si>
    <t>Neural tube defects</t>
  </si>
  <si>
    <t>Cleft lip and cleft palate</t>
  </si>
  <si>
    <t>Down syndrome</t>
  </si>
  <si>
    <t>Congenital heart anomalies</t>
  </si>
  <si>
    <t>Other chromosomal anomalies</t>
  </si>
  <si>
    <t>Other congenital anomalies</t>
  </si>
  <si>
    <t>O.</t>
  </si>
  <si>
    <t>Oral conditions</t>
  </si>
  <si>
    <t>P.</t>
  </si>
  <si>
    <t>III.</t>
  </si>
  <si>
    <t>Injuries</t>
  </si>
  <si>
    <t>Unintentional injuries</t>
  </si>
  <si>
    <t>Road injury</t>
  </si>
  <si>
    <t>Poisonings</t>
  </si>
  <si>
    <t>Falls</t>
  </si>
  <si>
    <t>Fire, heat and hot substances</t>
  </si>
  <si>
    <t>Drowning</t>
  </si>
  <si>
    <t>Exposure to mechanical forces</t>
  </si>
  <si>
    <t>Natural disasters</t>
  </si>
  <si>
    <t>Other unintentional injuries</t>
  </si>
  <si>
    <t>Intentional injuries</t>
  </si>
  <si>
    <t>Self-harm</t>
  </si>
  <si>
    <t>Interpersonal violence</t>
  </si>
  <si>
    <t>Collective violence and legal intervention</t>
  </si>
  <si>
    <t>Region:</t>
  </si>
  <si>
    <t>Year:</t>
  </si>
  <si>
    <t>5-14 years</t>
  </si>
  <si>
    <t>15-29 years</t>
  </si>
  <si>
    <t>30-49 years</t>
  </si>
  <si>
    <t>50-59 years</t>
  </si>
  <si>
    <t>70+ years</t>
  </si>
  <si>
    <t>Total (all ages)</t>
  </si>
  <si>
    <t>Code</t>
  </si>
  <si>
    <t>Sudden infant death syndrome</t>
  </si>
  <si>
    <t>Lymphatic filariasis</t>
  </si>
  <si>
    <t>Low-income economies</t>
  </si>
  <si>
    <t>Lower-middle-income economies</t>
  </si>
  <si>
    <t>Upper-middle-income economies</t>
  </si>
  <si>
    <t>High-income economies</t>
  </si>
  <si>
    <t>African Trypanosomiasis</t>
  </si>
  <si>
    <t>50-69 years</t>
  </si>
  <si>
    <t>0-4 years</t>
  </si>
  <si>
    <t>World</t>
  </si>
  <si>
    <t>Glaucoma</t>
  </si>
  <si>
    <t>Cataracts</t>
  </si>
  <si>
    <t>Uncorrected refractive errors</t>
  </si>
  <si>
    <t>Macular degeneration</t>
  </si>
  <si>
    <t>Other vision loss</t>
  </si>
  <si>
    <t>Other hearing loss</t>
  </si>
  <si>
    <t>Other sense organ disorders</t>
  </si>
  <si>
    <t>Dental caries</t>
  </si>
  <si>
    <t>Periodontal disease</t>
  </si>
  <si>
    <t>Edentulism</t>
  </si>
  <si>
    <t>Other oral disorders</t>
  </si>
  <si>
    <t>Cause</t>
  </si>
  <si>
    <t>Global Health Estimates 2015: Estimated DALYs by age, sex, and cause</t>
  </si>
  <si>
    <t>GLOBAL HEALTH ESTIMATES 2015 SUMMARY TABLES:</t>
  </si>
  <si>
    <t>December 2016</t>
  </si>
  <si>
    <t>World Health Organization</t>
  </si>
  <si>
    <t>Geneva, Switzerland</t>
  </si>
  <si>
    <t>http://www.who.int/healthinfo/global_burden_disease/en/</t>
  </si>
  <si>
    <t>Recommended citation:</t>
  </si>
  <si>
    <t>Global Health Estimates 2015: Burden of disease by Cause, Age, Sex, by Country and by Region, 2000-2015. Geneva, World Health Organization; 2016.</t>
  </si>
  <si>
    <t>List of Countries in Regional Categories</t>
  </si>
  <si>
    <t>Note: WHO Member States with a population of less than 90,000 in 2015 were not included in the analysis.</t>
  </si>
  <si>
    <t>World Bank income group</t>
  </si>
  <si>
    <t>Countries, areas or territories included</t>
  </si>
  <si>
    <t>Afghanistan</t>
  </si>
  <si>
    <t>Benin</t>
  </si>
  <si>
    <t>Burkina Faso</t>
  </si>
  <si>
    <t>Burundi</t>
  </si>
  <si>
    <t>Central African Republic</t>
  </si>
  <si>
    <t>Chad</t>
  </si>
  <si>
    <t>Comoros</t>
  </si>
  <si>
    <t>Democratic People's Republic of Korea</t>
  </si>
  <si>
    <t>Democratic Republic of the Congo</t>
  </si>
  <si>
    <t>Eritrea</t>
  </si>
  <si>
    <t>Ethiopia</t>
  </si>
  <si>
    <t>Gambia</t>
  </si>
  <si>
    <t>Guinea</t>
  </si>
  <si>
    <t>Guinea-Bissau</t>
  </si>
  <si>
    <t>Haiti</t>
  </si>
  <si>
    <t>Liberia</t>
  </si>
  <si>
    <t>Madagascar</t>
  </si>
  <si>
    <t>Malawi</t>
  </si>
  <si>
    <t>Mali</t>
  </si>
  <si>
    <t>Mozambique</t>
  </si>
  <si>
    <t>Nepal</t>
  </si>
  <si>
    <t>Niger</t>
  </si>
  <si>
    <t>Rwanda</t>
  </si>
  <si>
    <t>Senegal</t>
  </si>
  <si>
    <t>Sierra Leone</t>
  </si>
  <si>
    <t>Somalia</t>
  </si>
  <si>
    <t>South Sudan</t>
  </si>
  <si>
    <t>Togo</t>
  </si>
  <si>
    <t>Uganda</t>
  </si>
  <si>
    <t>United Republic of Tanzania</t>
  </si>
  <si>
    <t>Zimbabwe</t>
  </si>
  <si>
    <t>Armenia</t>
  </si>
  <si>
    <t>Bangladesh</t>
  </si>
  <si>
    <t>Bhutan</t>
  </si>
  <si>
    <t>Bolivia (Plurinational State of)</t>
  </si>
  <si>
    <t>Cabo Verde</t>
  </si>
  <si>
    <t>Cambodia</t>
  </si>
  <si>
    <t>Cameroon</t>
  </si>
  <si>
    <t>Congo</t>
  </si>
  <si>
    <t>Cote d'Ivoire</t>
  </si>
  <si>
    <t>Djibouti</t>
  </si>
  <si>
    <t>Egypt</t>
  </si>
  <si>
    <t>El Salvador</t>
  </si>
  <si>
    <t>Ghana</t>
  </si>
  <si>
    <t>Guatemala</t>
  </si>
  <si>
    <t>Honduras</t>
  </si>
  <si>
    <t>India</t>
  </si>
  <si>
    <t>Indonesia</t>
  </si>
  <si>
    <t>Kenya</t>
  </si>
  <si>
    <t>Kiribati</t>
  </si>
  <si>
    <t>Kyrgyzstan</t>
  </si>
  <si>
    <t>Lao People's Democratic Republic</t>
  </si>
  <si>
    <t>Lesotho</t>
  </si>
  <si>
    <t>Mauritania</t>
  </si>
  <si>
    <t>Micronesia (Federated States of)</t>
  </si>
  <si>
    <t>Mongolia</t>
  </si>
  <si>
    <t>Morocco</t>
  </si>
  <si>
    <t>Myanmar</t>
  </si>
  <si>
    <t>Nicaragua</t>
  </si>
  <si>
    <t>Nigeria</t>
  </si>
  <si>
    <t>Pakistan</t>
  </si>
  <si>
    <t>Papua New Guinea</t>
  </si>
  <si>
    <t>Philippines</t>
  </si>
  <si>
    <t>Republic of Moldova</t>
  </si>
  <si>
    <t>Samoa</t>
  </si>
  <si>
    <t>Sao Tome and Principe</t>
  </si>
  <si>
    <t>Solomon Islands</t>
  </si>
  <si>
    <t>Sri Lanka</t>
  </si>
  <si>
    <t>Sudan</t>
  </si>
  <si>
    <t>Swaziland</t>
  </si>
  <si>
    <t>Syrian Arab Republic</t>
  </si>
  <si>
    <t>Tajikistan</t>
  </si>
  <si>
    <t>Timor-Leste</t>
  </si>
  <si>
    <t>Tonga</t>
  </si>
  <si>
    <t>Tunisia</t>
  </si>
  <si>
    <t>Ukraine</t>
  </si>
  <si>
    <t>Uzbekistan</t>
  </si>
  <si>
    <t>Vanuatu</t>
  </si>
  <si>
    <t>Viet Nam</t>
  </si>
  <si>
    <t>West Bank and Gaza Strip</t>
  </si>
  <si>
    <t>Yemen</t>
  </si>
  <si>
    <t>Zambia</t>
  </si>
  <si>
    <t>Albania</t>
  </si>
  <si>
    <t>Algeria</t>
  </si>
  <si>
    <t>Angola</t>
  </si>
  <si>
    <t>Argentina</t>
  </si>
  <si>
    <t>Azerbaijan</t>
  </si>
  <si>
    <t>Belarus</t>
  </si>
  <si>
    <t>Belize</t>
  </si>
  <si>
    <t>Bosnia and Herzegovina</t>
  </si>
  <si>
    <t>Botswana</t>
  </si>
  <si>
    <t>Brazil</t>
  </si>
  <si>
    <t>Bulgaria</t>
  </si>
  <si>
    <t>China</t>
  </si>
  <si>
    <t>Colombia</t>
  </si>
  <si>
    <t>Costa Rica</t>
  </si>
  <si>
    <t>Cuba</t>
  </si>
  <si>
    <t>Dominican Republic</t>
  </si>
  <si>
    <t>Ecuador</t>
  </si>
  <si>
    <t>Equatorial Guinea</t>
  </si>
  <si>
    <t>Fiji</t>
  </si>
  <si>
    <t>Gabon</t>
  </si>
  <si>
    <t>Georgia</t>
  </si>
  <si>
    <t>Grenada</t>
  </si>
  <si>
    <t>Guyana</t>
  </si>
  <si>
    <t>Iran (Islamic Republic of)</t>
  </si>
  <si>
    <t>Iraq</t>
  </si>
  <si>
    <t>Jamaica</t>
  </si>
  <si>
    <t>Jordan</t>
  </si>
  <si>
    <t>Kazakhstan</t>
  </si>
  <si>
    <t>Lebanon</t>
  </si>
  <si>
    <t>Libya</t>
  </si>
  <si>
    <t>Malaysia</t>
  </si>
  <si>
    <t>Maldives</t>
  </si>
  <si>
    <t>Mauritius</t>
  </si>
  <si>
    <t>Mexico</t>
  </si>
  <si>
    <t>Montenegro</t>
  </si>
  <si>
    <t>Namibia</t>
  </si>
  <si>
    <t>Panama</t>
  </si>
  <si>
    <t>Paraguay</t>
  </si>
  <si>
    <t>Peru</t>
  </si>
  <si>
    <t>Romania</t>
  </si>
  <si>
    <t>Russian Federation</t>
  </si>
  <si>
    <t>Saint Lucia</t>
  </si>
  <si>
    <t>Saint Vincent and the Grenadines</t>
  </si>
  <si>
    <t>Serbia</t>
  </si>
  <si>
    <t>South Africa</t>
  </si>
  <si>
    <t>Suriname</t>
  </si>
  <si>
    <t>Thailand</t>
  </si>
  <si>
    <t>The former Yugoslav Republic of Macedonia</t>
  </si>
  <si>
    <t>Turkey</t>
  </si>
  <si>
    <t>Turkmenistan</t>
  </si>
  <si>
    <t>Venezuela (Bolivarian Republic of)</t>
  </si>
  <si>
    <t>Antigua and Barbuda</t>
  </si>
  <si>
    <t>Australia</t>
  </si>
  <si>
    <t>Austria</t>
  </si>
  <si>
    <t>Bahamas</t>
  </si>
  <si>
    <t>Bahrain</t>
  </si>
  <si>
    <t>Barbados</t>
  </si>
  <si>
    <t>Belgium</t>
  </si>
  <si>
    <t>Brunei Darussalam</t>
  </si>
  <si>
    <t>Canada</t>
  </si>
  <si>
    <t>Chile</t>
  </si>
  <si>
    <t>Croatia</t>
  </si>
  <si>
    <t>Cyprus</t>
  </si>
  <si>
    <t>Czechia</t>
  </si>
  <si>
    <t>Denmark</t>
  </si>
  <si>
    <t>Estonia</t>
  </si>
  <si>
    <t>Finland</t>
  </si>
  <si>
    <t>France</t>
  </si>
  <si>
    <t>Germany</t>
  </si>
  <si>
    <t>Greece</t>
  </si>
  <si>
    <t>Hungary</t>
  </si>
  <si>
    <t>Iceland</t>
  </si>
  <si>
    <t>Ireland</t>
  </si>
  <si>
    <t>Israel</t>
  </si>
  <si>
    <t>Italy</t>
  </si>
  <si>
    <t>Japan</t>
  </si>
  <si>
    <t>Kuwait</t>
  </si>
  <si>
    <t>Latvia</t>
  </si>
  <si>
    <t>Lithuania</t>
  </si>
  <si>
    <t>Luxembourg</t>
  </si>
  <si>
    <t>Malta</t>
  </si>
  <si>
    <t>Netherlands</t>
  </si>
  <si>
    <t>New Zealand</t>
  </si>
  <si>
    <t>Norway</t>
  </si>
  <si>
    <t>Oman</t>
  </si>
  <si>
    <t>Poland</t>
  </si>
  <si>
    <t>Portugal</t>
  </si>
  <si>
    <t>Puerto Rico</t>
  </si>
  <si>
    <t>Qatar</t>
  </si>
  <si>
    <t>Republic of Korea</t>
  </si>
  <si>
    <t>Saudi Arabia</t>
  </si>
  <si>
    <t>Seychelles</t>
  </si>
  <si>
    <t>Singapore</t>
  </si>
  <si>
    <t>Slovakia</t>
  </si>
  <si>
    <t>Slovenia</t>
  </si>
  <si>
    <t>Spain</t>
  </si>
  <si>
    <t>Sweden</t>
  </si>
  <si>
    <t>Switzerland</t>
  </si>
  <si>
    <t>Taiwan, China</t>
  </si>
  <si>
    <t>Trinidad and Tobago</t>
  </si>
  <si>
    <t>United Arab Emirates</t>
  </si>
  <si>
    <t>United Kingdom</t>
  </si>
  <si>
    <t>United States of America</t>
  </si>
  <si>
    <t>Uruguay</t>
  </si>
  <si>
    <t>DALYs BY CAUSE, AGE AND SEX, 2000-2015, BY WORLD BANK INCOME GROUP AS OF JULY 2014</t>
  </si>
  <si>
    <r>
      <rPr>
        <b/>
        <sz val="11"/>
        <rFont val="Arial"/>
        <family val="2"/>
      </rPr>
      <t>Global Health Estimates 2015 Summary Tables</t>
    </r>
    <r>
      <rPr>
        <sz val="10"/>
        <rFont val="Arial"/>
        <family val="2"/>
      </rPr>
      <t xml:space="preserve">
This workbook contains summary burden of disease estimates from the third round of WHO Global Health Estimates (GHE). The estimates are based on analysis of latest available national information on levels of mortality and cause distributions as at the end of October 2016 together with latest available information from WHO programs for causes of public health importance. Data, methods and cause categories are described in a Technical Paper (1) available on the WHO website. Population estimates are from the 2015 revision of the UN World Population Prospects (2).
This spreadsheet includes estimates of disability-adjusted life years (DALYs) for the years 2000 and 2015, by cause, age and sex, and by country income group according to </t>
    </r>
    <r>
      <rPr>
        <u/>
        <sz val="10"/>
        <rFont val="Arial"/>
        <family val="2"/>
      </rPr>
      <t>the World Bank analytical income of economies as of July 2014 based on the 2013 Atlas gross national income per capita estimates</t>
    </r>
    <r>
      <rPr>
        <sz val="10"/>
        <rFont val="Arial"/>
        <family val="2"/>
      </rPr>
      <t xml:space="preserve"> (3). Documentation, country-level and other regional-level summary tables are available on the WHO website ( http://www.who.int/healthinfo/global_burden_disease/ ). Depending on the available data sources, the cause-specific estimates will have quite substantial uncertainty ranges, general guidance on uncertainty intervals is available in the Technical paper (1). Due to changes in data and some methods, these estimates are not comparable to previously-released WHO estimates.
The preparation of these statistics was undertaken by the WHO Department of Information, Evidence and Research, in collaboration with WHO technical programs. For further queries, please send an email to healthstat@who.int .
References:
(1) WHO methods and data sources for global burden of disease 2000-2015. Global Health Estimates Technical Paper WHO/HIS/IER/GHE/2017.1. Geneva: World Health Organization; 2017 (http://www.who.int/healthinfo/statistics/GlobalDALYmethods_2000_2015.pdf).
(2) World Population Prospects: The 2015 revision. New York: United Nations, Department of Economic and Social Affairs, Population Division; 2015 (https://esa.un.org/unpd/wpp/).
(3) World Bank list of economies, historical classification by income. Washington, DC: The World Bank Group; 2016 
(https://datahelpdesk.worldbank.org/knowledgebase/articles/906519-world-bank-country-and-lending-groups).</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</si>
</sst>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43" formatCode="_-* #,##0.00_-;\-* #,##0.00_-;_-* &quot;-&quot;??_-;_-@_-"/>
    <numFmt numFmtId="164" formatCode="_(* #,##0.00_);_(* \(#,##0.00\);_(* &quot;-&quot;??_);_(@_)"/>
    <numFmt numFmtId="165" formatCode="_(* #,##0_);_(* \(#,##0\);_(* &quot;-&quot;??_);_(@_)"/>
    <numFmt numFmtId="166" formatCode="0_)"/>
    <numFmt numFmtId="167" formatCode="_-* #,##0_-;\-* #,##0_-;_-* &quot;-&quot;??_-;_-@_-"/>
  </numFmts>
  <fonts count="28">
    <font>
      <sz val="10"/>
      <name val="Arial"/>
    </font>
    <font>
      <sz val="11"/>
      <color theme="1"/>
      <name val="Calibri"/>
      <family val="2"/>
      <scheme val="minor"/>
    </font>
    <font>
      <sz val="10"/>
      <name val="Arial"/>
    </font>
    <font>
      <b/>
      <sz val="14"/>
      <name val="Arial"/>
      <family val="2"/>
    </font>
    <font>
      <sz val="10"/>
      <name val="Times New Roman"/>
      <family val="1"/>
    </font>
    <font>
      <sz val="10"/>
      <name val="Arial"/>
      <family val="2"/>
    </font>
    <font>
      <sz val="10"/>
      <color theme="4" tint="0.59999389629810485"/>
      <name val="Arial"/>
      <family val="2"/>
    </font>
    <font>
      <b/>
      <sz val="10"/>
      <name val="Arial"/>
      <family val="2"/>
    </font>
    <font>
      <sz val="14"/>
      <name val="Arial"/>
      <family val="2"/>
    </font>
    <font>
      <b/>
      <sz val="12"/>
      <name val="Helvetica"/>
    </font>
    <font>
      <sz val="10"/>
      <name val="Geneva"/>
    </font>
    <font>
      <sz val="9"/>
      <name val="Helvetica"/>
    </font>
    <font>
      <b/>
      <i/>
      <sz val="9"/>
      <name val="Helvetica"/>
    </font>
    <font>
      <b/>
      <sz val="9"/>
      <name val="Arial"/>
      <family val="2"/>
    </font>
    <font>
      <sz val="9"/>
      <name val="Arial"/>
      <family val="2"/>
    </font>
    <font>
      <b/>
      <sz val="9"/>
      <color theme="1"/>
      <name val="Arial"/>
      <family val="2"/>
    </font>
    <font>
      <sz val="9"/>
      <color theme="1"/>
      <name val="Arial"/>
      <family val="2"/>
    </font>
    <font>
      <i/>
      <sz val="9"/>
      <name val="Arial"/>
      <family val="2"/>
    </font>
    <font>
      <i/>
      <sz val="9"/>
      <color theme="0"/>
      <name val="Arial"/>
      <family val="2"/>
    </font>
    <font>
      <sz val="9"/>
      <color theme="0"/>
      <name val="Arial"/>
      <family val="2"/>
    </font>
    <font>
      <b/>
      <sz val="9"/>
      <color indexed="8"/>
      <name val="Arial"/>
      <family val="2"/>
    </font>
    <font>
      <b/>
      <i/>
      <sz val="9"/>
      <color theme="1"/>
      <name val="Arial"/>
      <family val="2"/>
    </font>
    <font>
      <b/>
      <i/>
      <sz val="9"/>
      <color indexed="8"/>
      <name val="Arial"/>
      <family val="2"/>
    </font>
    <font>
      <b/>
      <i/>
      <sz val="9"/>
      <name val="Arial"/>
      <family val="2"/>
    </font>
    <font>
      <sz val="10"/>
      <color rgb="FF000000"/>
      <name val="Arial"/>
      <family val="2"/>
    </font>
    <font>
      <b/>
      <sz val="12"/>
      <name val="Arial"/>
      <family val="2"/>
    </font>
    <font>
      <b/>
      <sz val="11"/>
      <name val="Arial"/>
      <family val="2"/>
    </font>
    <font>
      <u/>
      <sz val="10"/>
      <name val="Arial"/>
      <family val="2"/>
    </font>
  </fonts>
  <fills count="10">
    <fill>
      <patternFill patternType="none"/>
    </fill>
    <fill>
      <patternFill patternType="gray125"/>
    </fill>
    <fill>
      <patternFill patternType="solid">
        <fgColor theme="4" tint="0.59999389629810485"/>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9" tint="0.59999389629810485"/>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2">
    <xf numFmtId="0" fontId="0" fillId="0" borderId="0"/>
    <xf numFmtId="0" fontId="4" fillId="0" borderId="0"/>
    <xf numFmtId="0" fontId="5" fillId="0" borderId="0"/>
    <xf numFmtId="0" fontId="2" fillId="0" borderId="0"/>
    <xf numFmtId="164" fontId="2" fillId="0" borderId="0" applyFont="0" applyFill="0" applyBorder="0" applyAlignment="0" applyProtection="0"/>
    <xf numFmtId="3" fontId="2" fillId="0" borderId="0" applyFont="0" applyFill="0" applyBorder="0" applyAlignment="0" applyProtection="0"/>
    <xf numFmtId="5"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166" fontId="9" fillId="0" borderId="24" applyNumberFormat="0" applyFill="0" applyBorder="0" applyProtection="0">
      <alignment horizontal="left"/>
    </xf>
    <xf numFmtId="0" fontId="10" fillId="0" borderId="0"/>
    <xf numFmtId="166" fontId="11" fillId="0" borderId="24" applyNumberFormat="0" applyFill="0" applyBorder="0" applyProtection="0">
      <alignment horizontal="left"/>
    </xf>
    <xf numFmtId="166" fontId="11" fillId="0" borderId="24" applyNumberFormat="0" applyFill="0" applyBorder="0" applyProtection="0">
      <alignment horizontal="right"/>
    </xf>
    <xf numFmtId="166" fontId="12" fillId="0" borderId="0" applyNumberFormat="0" applyFill="0" applyBorder="0" applyAlignment="0" applyProtection="0">
      <alignment horizontal="left"/>
    </xf>
    <xf numFmtId="43" fontId="2" fillId="0" borderId="0" applyFont="0" applyFill="0" applyBorder="0" applyAlignment="0" applyProtection="0"/>
    <xf numFmtId="0" fontId="24" fillId="0" borderId="0"/>
    <xf numFmtId="43" fontId="5" fillId="0" borderId="0" applyFont="0" applyFill="0" applyBorder="0" applyAlignment="0" applyProtection="0"/>
    <xf numFmtId="164" fontId="5" fillId="0" borderId="0" applyFont="0" applyFill="0" applyBorder="0" applyAlignment="0" applyProtection="0"/>
    <xf numFmtId="43" fontId="1" fillId="0" borderId="0" applyFont="0" applyFill="0" applyBorder="0" applyAlignment="0" applyProtection="0"/>
    <xf numFmtId="0" fontId="1" fillId="0" borderId="0"/>
    <xf numFmtId="9" fontId="5" fillId="0" borderId="0" applyFont="0" applyFill="0" applyBorder="0" applyAlignment="0" applyProtection="0"/>
    <xf numFmtId="0" fontId="5" fillId="0" borderId="0"/>
  </cellStyleXfs>
  <cellXfs count="161">
    <xf numFmtId="0" fontId="0" fillId="0" borderId="0" xfId="0"/>
    <xf numFmtId="0" fontId="6" fillId="2" borderId="0" xfId="1" applyNumberFormat="1" applyFont="1" applyFill="1" applyBorder="1"/>
    <xf numFmtId="0" fontId="5" fillId="2" borderId="0" xfId="1" applyFont="1" applyFill="1" applyBorder="1"/>
    <xf numFmtId="0" fontId="5" fillId="2" borderId="0" xfId="1" applyNumberFormat="1" applyFont="1" applyFill="1" applyBorder="1"/>
    <xf numFmtId="0" fontId="5" fillId="0" borderId="0" xfId="1" applyFont="1"/>
    <xf numFmtId="0" fontId="5" fillId="0" borderId="20" xfId="1" applyNumberFormat="1" applyFont="1" applyBorder="1"/>
    <xf numFmtId="3" fontId="5" fillId="0" borderId="0" xfId="1" applyNumberFormat="1" applyFont="1"/>
    <xf numFmtId="0" fontId="5" fillId="0" borderId="0" xfId="1" applyNumberFormat="1" applyFont="1" applyBorder="1"/>
    <xf numFmtId="0" fontId="3" fillId="2" borderId="0" xfId="4" applyNumberFormat="1" applyFont="1" applyFill="1" applyBorder="1" applyAlignment="1" applyProtection="1"/>
    <xf numFmtId="0" fontId="8" fillId="2" borderId="0" xfId="0" applyFont="1" applyFill="1" applyBorder="1" applyAlignment="1">
      <alignment wrapText="1"/>
    </xf>
    <xf numFmtId="0" fontId="5" fillId="2" borderId="0" xfId="0" applyFont="1" applyFill="1" applyBorder="1" applyAlignment="1">
      <alignment wrapText="1"/>
    </xf>
    <xf numFmtId="0" fontId="14" fillId="0" borderId="0" xfId="1" applyFont="1"/>
    <xf numFmtId="0" fontId="7" fillId="2" borderId="0" xfId="4" applyNumberFormat="1" applyFont="1" applyFill="1" applyBorder="1" applyAlignment="1" applyProtection="1"/>
    <xf numFmtId="0" fontId="15" fillId="0" borderId="1" xfId="0" applyFont="1" applyBorder="1"/>
    <xf numFmtId="0" fontId="15" fillId="0" borderId="2" xfId="0" applyFont="1" applyBorder="1"/>
    <xf numFmtId="164" fontId="14" fillId="0" borderId="0" xfId="4" applyFont="1"/>
    <xf numFmtId="0" fontId="15" fillId="0" borderId="7" xfId="0" applyFont="1" applyBorder="1"/>
    <xf numFmtId="0" fontId="15" fillId="0" borderId="8" xfId="0" applyFont="1" applyBorder="1"/>
    <xf numFmtId="0" fontId="19" fillId="0" borderId="0" xfId="1" applyNumberFormat="1" applyFont="1" applyFill="1" applyBorder="1"/>
    <xf numFmtId="0" fontId="19" fillId="0" borderId="16" xfId="1" applyNumberFormat="1" applyFont="1" applyFill="1" applyBorder="1"/>
    <xf numFmtId="0" fontId="14" fillId="2" borderId="15" xfId="0" applyFont="1" applyFill="1" applyBorder="1"/>
    <xf numFmtId="0" fontId="14" fillId="2" borderId="0" xfId="0" applyFont="1" applyFill="1" applyBorder="1" applyAlignment="1">
      <alignment horizontal="left" vertical="top"/>
    </xf>
    <xf numFmtId="0" fontId="14" fillId="2" borderId="0" xfId="0" applyNumberFormat="1" applyFont="1" applyFill="1" applyBorder="1" applyAlignment="1">
      <alignment vertical="top"/>
    </xf>
    <xf numFmtId="0" fontId="14" fillId="2" borderId="0" xfId="0" applyFont="1" applyFill="1" applyBorder="1" applyAlignment="1">
      <alignment vertical="top" wrapText="1"/>
    </xf>
    <xf numFmtId="0" fontId="14" fillId="2" borderId="16" xfId="0" applyFont="1" applyFill="1" applyBorder="1" applyAlignment="1">
      <alignment vertical="top" wrapText="1"/>
    </xf>
    <xf numFmtId="165" fontId="14" fillId="0" borderId="0" xfId="4" applyNumberFormat="1" applyFont="1"/>
    <xf numFmtId="0" fontId="14" fillId="0" borderId="15" xfId="0" applyFont="1" applyFill="1" applyBorder="1"/>
    <xf numFmtId="0" fontId="14" fillId="0" borderId="0" xfId="0" applyFont="1" applyFill="1" applyBorder="1" applyAlignment="1">
      <alignment horizontal="left" vertical="top"/>
    </xf>
    <xf numFmtId="0" fontId="14" fillId="0" borderId="0" xfId="0" applyNumberFormat="1" applyFont="1" applyFill="1" applyBorder="1" applyAlignment="1">
      <alignment vertical="top"/>
    </xf>
    <xf numFmtId="0" fontId="14" fillId="0" borderId="0" xfId="0" applyFont="1" applyFill="1" applyBorder="1" applyAlignment="1">
      <alignment vertical="top"/>
    </xf>
    <xf numFmtId="0" fontId="14" fillId="0" borderId="16" xfId="0" applyFont="1" applyFill="1" applyBorder="1" applyAlignment="1">
      <alignment vertical="top"/>
    </xf>
    <xf numFmtId="0" fontId="14" fillId="0" borderId="0" xfId="0" quotePrefix="1" applyFont="1" applyFill="1" applyBorder="1" applyAlignment="1">
      <alignment vertical="top"/>
    </xf>
    <xf numFmtId="0" fontId="14" fillId="0" borderId="0" xfId="0" applyNumberFormat="1" applyFont="1" applyFill="1" applyBorder="1" applyAlignment="1">
      <alignment horizontal="left" vertical="top"/>
    </xf>
    <xf numFmtId="0" fontId="14" fillId="0" borderId="16" xfId="0" applyFont="1" applyFill="1" applyBorder="1" applyAlignment="1">
      <alignment horizontal="left" vertical="top"/>
    </xf>
    <xf numFmtId="0" fontId="14" fillId="0" borderId="0" xfId="0" quotePrefix="1" applyFont="1" applyFill="1" applyBorder="1" applyAlignment="1">
      <alignment horizontal="left" vertical="top"/>
    </xf>
    <xf numFmtId="0" fontId="14" fillId="0" borderId="16" xfId="0" applyNumberFormat="1" applyFont="1" applyFill="1" applyBorder="1" applyAlignment="1">
      <alignment horizontal="left" vertical="top"/>
    </xf>
    <xf numFmtId="0" fontId="14" fillId="0" borderId="0" xfId="0" applyFont="1" applyFill="1" applyBorder="1"/>
    <xf numFmtId="0" fontId="14" fillId="0" borderId="16" xfId="0" applyFont="1" applyFill="1" applyBorder="1"/>
    <xf numFmtId="0" fontId="14" fillId="0" borderId="20" xfId="0" applyFont="1" applyFill="1" applyBorder="1" applyAlignment="1">
      <alignment vertical="center"/>
    </xf>
    <xf numFmtId="164" fontId="13" fillId="0" borderId="0" xfId="4" applyFont="1"/>
    <xf numFmtId="164" fontId="14" fillId="0" borderId="0" xfId="4" applyFont="1" applyFill="1"/>
    <xf numFmtId="0" fontId="14" fillId="0" borderId="21" xfId="0" applyFont="1" applyFill="1" applyBorder="1"/>
    <xf numFmtId="0" fontId="14" fillId="0" borderId="22" xfId="0" applyFont="1" applyFill="1" applyBorder="1" applyAlignment="1">
      <alignment horizontal="left" vertical="top"/>
    </xf>
    <xf numFmtId="0" fontId="14" fillId="0" borderId="22" xfId="0" quotePrefix="1" applyFont="1" applyFill="1" applyBorder="1" applyAlignment="1">
      <alignment vertical="top"/>
    </xf>
    <xf numFmtId="0" fontId="14" fillId="0" borderId="22" xfId="0" applyNumberFormat="1" applyFont="1" applyFill="1" applyBorder="1" applyAlignment="1">
      <alignment horizontal="left" vertical="top"/>
    </xf>
    <xf numFmtId="0" fontId="14" fillId="0" borderId="23" xfId="0" applyFont="1" applyFill="1" applyBorder="1" applyAlignment="1">
      <alignment horizontal="left" vertical="top"/>
    </xf>
    <xf numFmtId="0" fontId="21" fillId="0" borderId="3" xfId="0" applyFont="1" applyBorder="1" applyAlignment="1">
      <alignment horizontal="right"/>
    </xf>
    <xf numFmtId="0" fontId="21" fillId="0" borderId="9" xfId="0" applyFont="1" applyBorder="1" applyAlignment="1">
      <alignment horizontal="right"/>
    </xf>
    <xf numFmtId="3" fontId="13" fillId="3" borderId="18" xfId="0" applyNumberFormat="1" applyFont="1" applyFill="1" applyBorder="1" applyAlignment="1">
      <alignment horizontal="right" vertical="top"/>
    </xf>
    <xf numFmtId="3" fontId="14" fillId="4" borderId="0" xfId="0" applyNumberFormat="1" applyFont="1" applyFill="1" applyBorder="1" applyAlignment="1">
      <alignment horizontal="right" vertical="top"/>
    </xf>
    <xf numFmtId="3" fontId="14" fillId="4" borderId="0" xfId="0" applyNumberFormat="1" applyFont="1" applyFill="1" applyBorder="1" applyAlignment="1">
      <alignment horizontal="right"/>
    </xf>
    <xf numFmtId="3" fontId="14" fillId="4" borderId="22" xfId="0" applyNumberFormat="1" applyFont="1" applyFill="1" applyBorder="1" applyAlignment="1">
      <alignment horizontal="right" vertical="top"/>
    </xf>
    <xf numFmtId="0" fontId="13" fillId="5" borderId="5" xfId="0" applyFont="1" applyFill="1" applyBorder="1" applyAlignment="1">
      <alignment horizontal="center" wrapText="1"/>
    </xf>
    <xf numFmtId="3" fontId="17" fillId="5" borderId="0" xfId="0" applyNumberFormat="1" applyFont="1" applyFill="1" applyBorder="1" applyAlignment="1">
      <alignment horizontal="right" vertical="center"/>
    </xf>
    <xf numFmtId="3" fontId="14" fillId="5" borderId="0" xfId="0" applyNumberFormat="1" applyFont="1" applyFill="1" applyBorder="1" applyAlignment="1">
      <alignment horizontal="right" vertical="top"/>
    </xf>
    <xf numFmtId="3" fontId="14" fillId="5" borderId="0" xfId="0" quotePrefix="1" applyNumberFormat="1" applyFont="1" applyFill="1" applyBorder="1" applyAlignment="1">
      <alignment horizontal="right" vertical="top"/>
    </xf>
    <xf numFmtId="3" fontId="14" fillId="5" borderId="0" xfId="0" applyNumberFormat="1" applyFont="1" applyFill="1" applyBorder="1" applyAlignment="1">
      <alignment horizontal="right"/>
    </xf>
    <xf numFmtId="3" fontId="17" fillId="5" borderId="0" xfId="0" applyNumberFormat="1" applyFont="1" applyFill="1" applyBorder="1" applyAlignment="1">
      <alignment horizontal="right" vertical="top"/>
    </xf>
    <xf numFmtId="3" fontId="14" fillId="5" borderId="22" xfId="0" applyNumberFormat="1" applyFont="1" applyFill="1" applyBorder="1" applyAlignment="1">
      <alignment horizontal="right" vertical="top"/>
    </xf>
    <xf numFmtId="3" fontId="13" fillId="3" borderId="19" xfId="0" applyNumberFormat="1" applyFont="1" applyFill="1" applyBorder="1" applyAlignment="1">
      <alignment horizontal="right" vertical="top"/>
    </xf>
    <xf numFmtId="0" fontId="17" fillId="0" borderId="15" xfId="0" applyNumberFormat="1" applyFont="1" applyFill="1" applyBorder="1" applyAlignment="1">
      <alignment horizontal="center" wrapText="1"/>
    </xf>
    <xf numFmtId="0" fontId="18" fillId="0" borderId="0" xfId="0" applyNumberFormat="1" applyFont="1" applyFill="1" applyBorder="1" applyAlignment="1">
      <alignment horizontal="right" wrapText="1"/>
    </xf>
    <xf numFmtId="0" fontId="17" fillId="0" borderId="0" xfId="0" applyNumberFormat="1" applyFont="1" applyFill="1" applyBorder="1" applyAlignment="1">
      <alignment horizontal="left"/>
    </xf>
    <xf numFmtId="0" fontId="17" fillId="0" borderId="0" xfId="0" applyNumberFormat="1" applyFont="1" applyFill="1" applyBorder="1" applyAlignment="1">
      <alignment horizontal="right" wrapText="1"/>
    </xf>
    <xf numFmtId="164" fontId="18" fillId="0" borderId="0" xfId="4" quotePrefix="1" applyFont="1" applyFill="1" applyBorder="1" applyAlignment="1">
      <alignment horizontal="right" vertical="center"/>
    </xf>
    <xf numFmtId="164" fontId="18" fillId="0" borderId="16" xfId="4" quotePrefix="1" applyFont="1" applyFill="1" applyBorder="1" applyAlignment="1">
      <alignment horizontal="right" vertical="center"/>
    </xf>
    <xf numFmtId="164" fontId="18" fillId="0" borderId="0" xfId="4" quotePrefix="1" applyFont="1" applyFill="1" applyBorder="1" applyAlignment="1">
      <alignment horizontal="right" vertical="center" wrapText="1"/>
    </xf>
    <xf numFmtId="164" fontId="18" fillId="0" borderId="16" xfId="4" quotePrefix="1" applyFont="1" applyFill="1" applyBorder="1" applyAlignment="1">
      <alignment horizontal="right" vertical="center" wrapText="1"/>
    </xf>
    <xf numFmtId="3" fontId="17" fillId="6" borderId="16" xfId="0" applyNumberFormat="1" applyFont="1" applyFill="1" applyBorder="1" applyAlignment="1">
      <alignment horizontal="right" vertical="center"/>
    </xf>
    <xf numFmtId="3" fontId="14" fillId="6" borderId="16" xfId="0" applyNumberFormat="1" applyFont="1" applyFill="1" applyBorder="1" applyAlignment="1">
      <alignment horizontal="right" vertical="top"/>
    </xf>
    <xf numFmtId="3" fontId="14" fillId="6" borderId="16" xfId="0" quotePrefix="1" applyNumberFormat="1" applyFont="1" applyFill="1" applyBorder="1" applyAlignment="1">
      <alignment horizontal="right" vertical="top"/>
    </xf>
    <xf numFmtId="3" fontId="14" fillId="6" borderId="16" xfId="0" applyNumberFormat="1" applyFont="1" applyFill="1" applyBorder="1" applyAlignment="1">
      <alignment horizontal="right"/>
    </xf>
    <xf numFmtId="3" fontId="17" fillId="6" borderId="16" xfId="0" applyNumberFormat="1" applyFont="1" applyFill="1" applyBorder="1" applyAlignment="1">
      <alignment horizontal="right" vertical="top"/>
    </xf>
    <xf numFmtId="3" fontId="14" fillId="6" borderId="23" xfId="0" applyNumberFormat="1" applyFont="1" applyFill="1" applyBorder="1" applyAlignment="1">
      <alignment horizontal="right" vertical="top"/>
    </xf>
    <xf numFmtId="0" fontId="13" fillId="6" borderId="6" xfId="0" applyFont="1" applyFill="1" applyBorder="1" applyAlignment="1">
      <alignment horizontal="center" wrapText="1"/>
    </xf>
    <xf numFmtId="0" fontId="16" fillId="7" borderId="12" xfId="0" applyFont="1" applyFill="1" applyBorder="1"/>
    <xf numFmtId="0" fontId="16" fillId="7" borderId="13" xfId="0" applyFont="1" applyFill="1" applyBorder="1"/>
    <xf numFmtId="0" fontId="16" fillId="7" borderId="14" xfId="0" applyFont="1" applyFill="1" applyBorder="1"/>
    <xf numFmtId="0" fontId="15" fillId="4" borderId="4" xfId="0" applyFont="1" applyFill="1" applyBorder="1" applyAlignment="1">
      <alignment horizontal="center"/>
    </xf>
    <xf numFmtId="3" fontId="14" fillId="4" borderId="0" xfId="0" applyNumberFormat="1" applyFont="1" applyFill="1" applyBorder="1" applyAlignment="1">
      <alignment horizontal="right" vertical="top" wrapText="1"/>
    </xf>
    <xf numFmtId="0" fontId="7" fillId="2" borderId="0" xfId="0" applyFont="1" applyFill="1" applyBorder="1" applyAlignment="1">
      <alignment horizontal="left" wrapText="1"/>
    </xf>
    <xf numFmtId="0" fontId="7" fillId="0" borderId="0" xfId="4" applyNumberFormat="1" applyFont="1" applyFill="1" applyBorder="1" applyAlignment="1" applyProtection="1"/>
    <xf numFmtId="0" fontId="5" fillId="0" borderId="0" xfId="0" applyFont="1" applyFill="1" applyBorder="1" applyAlignment="1">
      <alignment wrapText="1"/>
    </xf>
    <xf numFmtId="0" fontId="7" fillId="0" borderId="0" xfId="0" applyFont="1" applyFill="1" applyBorder="1" applyAlignment="1">
      <alignment horizontal="left" wrapText="1"/>
    </xf>
    <xf numFmtId="0" fontId="5" fillId="0" borderId="0" xfId="1" applyFont="1" applyFill="1"/>
    <xf numFmtId="3" fontId="13" fillId="0" borderId="18" xfId="0" applyNumberFormat="1" applyFont="1" applyFill="1" applyBorder="1" applyAlignment="1">
      <alignment vertical="top"/>
    </xf>
    <xf numFmtId="3" fontId="13" fillId="0" borderId="18" xfId="0" applyNumberFormat="1" applyFont="1" applyFill="1" applyBorder="1" applyAlignment="1">
      <alignment horizontal="right" vertical="top"/>
    </xf>
    <xf numFmtId="3" fontId="13" fillId="0" borderId="19" xfId="0" applyNumberFormat="1" applyFont="1" applyFill="1" applyBorder="1" applyAlignment="1">
      <alignment horizontal="right" vertical="top"/>
    </xf>
    <xf numFmtId="0" fontId="22" fillId="0" borderId="17" xfId="0" applyFont="1" applyFill="1" applyBorder="1" applyAlignment="1">
      <alignment horizontal="right" vertical="top" wrapText="1"/>
    </xf>
    <xf numFmtId="0" fontId="23" fillId="0" borderId="18" xfId="0" applyNumberFormat="1" applyFont="1" applyFill="1" applyBorder="1" applyAlignment="1">
      <alignment vertical="top"/>
    </xf>
    <xf numFmtId="0" fontId="23" fillId="0" borderId="18" xfId="0" applyFont="1" applyFill="1" applyBorder="1" applyAlignment="1">
      <alignment vertical="top"/>
    </xf>
    <xf numFmtId="0" fontId="23" fillId="0" borderId="19" xfId="0" applyFont="1" applyFill="1" applyBorder="1" applyAlignment="1">
      <alignment vertical="top"/>
    </xf>
    <xf numFmtId="0" fontId="20" fillId="3" borderId="17" xfId="0" applyFont="1" applyFill="1" applyBorder="1" applyAlignment="1">
      <alignment horizontal="right" vertical="top" wrapText="1"/>
    </xf>
    <xf numFmtId="0" fontId="13" fillId="3" borderId="18" xfId="0" applyNumberFormat="1" applyFont="1" applyFill="1" applyBorder="1" applyAlignment="1">
      <alignment vertical="top"/>
    </xf>
    <xf numFmtId="0" fontId="13" fillId="3" borderId="18" xfId="0" applyFont="1" applyFill="1" applyBorder="1" applyAlignment="1">
      <alignment vertical="top"/>
    </xf>
    <xf numFmtId="0" fontId="13" fillId="3" borderId="19" xfId="0" applyFont="1" applyFill="1" applyBorder="1" applyAlignment="1">
      <alignment vertical="top"/>
    </xf>
    <xf numFmtId="3" fontId="13" fillId="3" borderId="18" xfId="0" applyNumberFormat="1" applyFont="1" applyFill="1" applyBorder="1" applyAlignment="1">
      <alignment vertical="top"/>
    </xf>
    <xf numFmtId="0" fontId="3" fillId="2" borderId="0" xfId="0" applyFont="1" applyFill="1" applyBorder="1" applyAlignment="1">
      <alignment horizontal="left" vertical="center"/>
    </xf>
    <xf numFmtId="0" fontId="6" fillId="2" borderId="0" xfId="2" applyFont="1" applyFill="1" applyBorder="1"/>
    <xf numFmtId="0" fontId="6" fillId="2" borderId="0" xfId="3" applyFont="1" applyFill="1" applyBorder="1" applyAlignment="1">
      <alignment horizontal="centerContinuous"/>
    </xf>
    <xf numFmtId="0" fontId="5" fillId="0" borderId="0" xfId="0" quotePrefix="1" applyFont="1" applyFill="1" applyBorder="1" applyAlignment="1">
      <alignment wrapText="1"/>
    </xf>
    <xf numFmtId="3" fontId="14" fillId="0" borderId="0" xfId="0" applyNumberFormat="1" applyFont="1" applyFill="1" applyBorder="1" applyAlignment="1">
      <alignment horizontal="right" vertical="top"/>
    </xf>
    <xf numFmtId="3" fontId="14" fillId="0" borderId="0" xfId="0" applyNumberFormat="1" applyFont="1" applyFill="1" applyBorder="1" applyAlignment="1">
      <alignment horizontal="right"/>
    </xf>
    <xf numFmtId="3" fontId="14" fillId="0" borderId="22" xfId="0" applyNumberFormat="1" applyFont="1" applyFill="1" applyBorder="1" applyAlignment="1">
      <alignment horizontal="right" vertical="top"/>
    </xf>
    <xf numFmtId="167" fontId="16" fillId="7" borderId="13" xfId="14" applyNumberFormat="1" applyFont="1" applyFill="1" applyBorder="1"/>
    <xf numFmtId="167" fontId="16" fillId="7" borderId="13" xfId="0" applyNumberFormat="1" applyFont="1" applyFill="1" applyBorder="1"/>
    <xf numFmtId="167" fontId="16" fillId="7" borderId="14" xfId="0" applyNumberFormat="1" applyFont="1" applyFill="1" applyBorder="1"/>
    <xf numFmtId="0" fontId="5" fillId="2" borderId="0" xfId="0" applyFont="1" applyFill="1" applyBorder="1" applyAlignment="1"/>
    <xf numFmtId="164" fontId="13" fillId="0" borderId="10" xfId="4" applyFont="1" applyFill="1" applyBorder="1" applyAlignment="1">
      <alignment horizontal="centerContinuous"/>
    </xf>
    <xf numFmtId="164" fontId="13" fillId="0" borderId="11" xfId="4" applyFont="1" applyFill="1" applyBorder="1" applyAlignment="1">
      <alignment horizontal="centerContinuous"/>
    </xf>
    <xf numFmtId="3" fontId="17" fillId="0" borderId="0" xfId="0" applyNumberFormat="1" applyFont="1" applyFill="1" applyBorder="1" applyAlignment="1">
      <alignment horizontal="right" vertical="center"/>
    </xf>
    <xf numFmtId="3" fontId="17" fillId="0" borderId="16" xfId="0" applyNumberFormat="1" applyFont="1" applyFill="1" applyBorder="1" applyAlignment="1">
      <alignment horizontal="right" vertical="center"/>
    </xf>
    <xf numFmtId="3" fontId="14" fillId="0" borderId="16" xfId="0" applyNumberFormat="1" applyFont="1" applyFill="1" applyBorder="1" applyAlignment="1">
      <alignment horizontal="right" vertical="top"/>
    </xf>
    <xf numFmtId="3" fontId="14" fillId="0" borderId="0" xfId="0" quotePrefix="1" applyNumberFormat="1" applyFont="1" applyFill="1" applyBorder="1" applyAlignment="1">
      <alignment horizontal="right" vertical="top"/>
    </xf>
    <xf numFmtId="3" fontId="14" fillId="0" borderId="16" xfId="0" quotePrefix="1" applyNumberFormat="1" applyFont="1" applyFill="1" applyBorder="1" applyAlignment="1">
      <alignment horizontal="right" vertical="top"/>
    </xf>
    <xf numFmtId="3" fontId="14" fillId="0" borderId="16" xfId="0" applyNumberFormat="1" applyFont="1" applyFill="1" applyBorder="1" applyAlignment="1">
      <alignment horizontal="right"/>
    </xf>
    <xf numFmtId="3" fontId="17" fillId="0" borderId="0" xfId="0" applyNumberFormat="1" applyFont="1" applyFill="1" applyBorder="1" applyAlignment="1">
      <alignment horizontal="right" vertical="top"/>
    </xf>
    <xf numFmtId="3" fontId="17" fillId="0" borderId="16" xfId="0" applyNumberFormat="1" applyFont="1" applyFill="1" applyBorder="1" applyAlignment="1">
      <alignment horizontal="right" vertical="top"/>
    </xf>
    <xf numFmtId="3" fontId="14" fillId="0" borderId="23" xfId="0" applyNumberFormat="1" applyFont="1" applyFill="1" applyBorder="1" applyAlignment="1">
      <alignment horizontal="right" vertical="top"/>
    </xf>
    <xf numFmtId="0" fontId="13" fillId="4" borderId="5" xfId="0" applyFont="1" applyFill="1" applyBorder="1" applyAlignment="1">
      <alignment horizontal="centerContinuous" wrapText="1"/>
    </xf>
    <xf numFmtId="0" fontId="13" fillId="4" borderId="6" xfId="0" applyFont="1" applyFill="1" applyBorder="1" applyAlignment="1">
      <alignment horizontal="centerContinuous" wrapText="1"/>
    </xf>
    <xf numFmtId="0" fontId="5" fillId="0" borderId="0" xfId="21"/>
    <xf numFmtId="0" fontId="5" fillId="0" borderId="0" xfId="21" applyFill="1"/>
    <xf numFmtId="0" fontId="5" fillId="2" borderId="1" xfId="21" applyFill="1" applyBorder="1"/>
    <xf numFmtId="0" fontId="3" fillId="2" borderId="2" xfId="21" applyFont="1" applyFill="1" applyBorder="1" applyAlignment="1">
      <alignment horizontal="center" vertical="top"/>
    </xf>
    <xf numFmtId="0" fontId="5" fillId="2" borderId="3" xfId="21" applyFill="1" applyBorder="1"/>
    <xf numFmtId="0" fontId="5" fillId="2" borderId="15" xfId="21" applyFill="1" applyBorder="1"/>
    <xf numFmtId="0" fontId="25" fillId="2" borderId="0" xfId="21" applyFont="1" applyFill="1" applyBorder="1" applyAlignment="1">
      <alignment horizontal="center" vertical="top"/>
    </xf>
    <xf numFmtId="0" fontId="5" fillId="2" borderId="16" xfId="21" applyFill="1" applyBorder="1"/>
    <xf numFmtId="0" fontId="5" fillId="2" borderId="0" xfId="21" applyFill="1" applyBorder="1" applyAlignment="1">
      <alignment horizontal="center" vertical="top"/>
    </xf>
    <xf numFmtId="17" fontId="7" fillId="2" borderId="0" xfId="21" quotePrefix="1" applyNumberFormat="1" applyFont="1" applyFill="1" applyBorder="1" applyAlignment="1">
      <alignment horizontal="center" vertical="top"/>
    </xf>
    <xf numFmtId="0" fontId="7" fillId="2" borderId="0" xfId="21" applyFont="1" applyFill="1" applyBorder="1" applyAlignment="1">
      <alignment horizontal="center" vertical="top"/>
    </xf>
    <xf numFmtId="0" fontId="5" fillId="2" borderId="21" xfId="21" applyFill="1" applyBorder="1"/>
    <xf numFmtId="0" fontId="5" fillId="2" borderId="22" xfId="21" applyFill="1" applyBorder="1" applyAlignment="1">
      <alignment horizontal="center" vertical="top"/>
    </xf>
    <xf numFmtId="0" fontId="5" fillId="2" borderId="23" xfId="21" applyFill="1" applyBorder="1"/>
    <xf numFmtId="0" fontId="26" fillId="6" borderId="1" xfId="21" applyFont="1" applyFill="1" applyBorder="1"/>
    <xf numFmtId="0" fontId="5" fillId="6" borderId="2" xfId="21" applyFill="1" applyBorder="1"/>
    <xf numFmtId="0" fontId="5" fillId="6" borderId="3" xfId="21" applyFill="1" applyBorder="1"/>
    <xf numFmtId="0" fontId="5" fillId="6" borderId="21" xfId="21" applyFill="1" applyBorder="1"/>
    <xf numFmtId="0" fontId="5" fillId="6" borderId="22" xfId="21" applyFill="1" applyBorder="1"/>
    <xf numFmtId="0" fontId="5" fillId="6" borderId="23" xfId="21" applyFill="1" applyBorder="1"/>
    <xf numFmtId="0" fontId="26" fillId="9" borderId="1" xfId="21" applyFont="1" applyFill="1" applyBorder="1"/>
    <xf numFmtId="0" fontId="5" fillId="9" borderId="2" xfId="21" applyFill="1" applyBorder="1"/>
    <xf numFmtId="0" fontId="5" fillId="9" borderId="3" xfId="21" applyFill="1" applyBorder="1"/>
    <xf numFmtId="0" fontId="5" fillId="9" borderId="15" xfId="21" applyFill="1" applyBorder="1"/>
    <xf numFmtId="0" fontId="5" fillId="9" borderId="0" xfId="21" applyFill="1" applyBorder="1"/>
    <xf numFmtId="0" fontId="5" fillId="9" borderId="16" xfId="21" applyFill="1" applyBorder="1"/>
    <xf numFmtId="0" fontId="7" fillId="9" borderId="15" xfId="21" applyFont="1" applyFill="1" applyBorder="1"/>
    <xf numFmtId="0" fontId="7" fillId="9" borderId="7" xfId="21" applyFont="1" applyFill="1" applyBorder="1"/>
    <xf numFmtId="0" fontId="7" fillId="9" borderId="8" xfId="21" applyFont="1" applyFill="1" applyBorder="1"/>
    <xf numFmtId="0" fontId="5" fillId="9" borderId="9" xfId="21" applyFill="1" applyBorder="1"/>
    <xf numFmtId="0" fontId="5" fillId="9" borderId="0" xfId="21" applyFont="1" applyFill="1" applyBorder="1"/>
    <xf numFmtId="0" fontId="7" fillId="9" borderId="21" xfId="21" applyFont="1" applyFill="1" applyBorder="1"/>
    <xf numFmtId="0" fontId="5" fillId="9" borderId="22" xfId="21" applyFill="1" applyBorder="1"/>
    <xf numFmtId="0" fontId="5" fillId="9" borderId="23" xfId="21" applyFill="1" applyBorder="1"/>
    <xf numFmtId="0" fontId="5" fillId="8" borderId="28" xfId="21" applyFont="1" applyFill="1" applyBorder="1" applyAlignment="1">
      <alignment horizontal="left" vertical="top" wrapText="1"/>
    </xf>
    <xf numFmtId="0" fontId="5" fillId="8" borderId="29" xfId="21" applyFill="1" applyBorder="1" applyAlignment="1">
      <alignment horizontal="left" vertical="top" wrapText="1"/>
    </xf>
    <xf numFmtId="0" fontId="5" fillId="8" borderId="30" xfId="21" applyFill="1" applyBorder="1" applyAlignment="1">
      <alignment horizontal="left" vertical="top" wrapText="1"/>
    </xf>
    <xf numFmtId="0" fontId="15" fillId="0" borderId="25" xfId="0" applyFont="1" applyFill="1" applyBorder="1" applyAlignment="1">
      <alignment horizontal="center"/>
    </xf>
    <xf numFmtId="0" fontId="15" fillId="0" borderId="26" xfId="0" applyFont="1" applyFill="1" applyBorder="1" applyAlignment="1">
      <alignment horizontal="center"/>
    </xf>
    <xf numFmtId="0" fontId="15" fillId="0" borderId="27" xfId="0" applyFont="1" applyFill="1" applyBorder="1" applyAlignment="1">
      <alignment horizontal="center"/>
    </xf>
  </cellXfs>
  <cellStyles count="22">
    <cellStyle name="Comma" xfId="14" builtinId="3"/>
    <cellStyle name="Comma 2" xfId="16"/>
    <cellStyle name="Comma 2 2" xfId="17"/>
    <cellStyle name="Comma 3" xfId="18"/>
    <cellStyle name="Comma_GBD 2004 Annex A Tables" xfId="4"/>
    <cellStyle name="Comma0" xfId="5"/>
    <cellStyle name="Currency0" xfId="6"/>
    <cellStyle name="Date" xfId="7"/>
    <cellStyle name="Fixed" xfId="8"/>
    <cellStyle name="Heading" xfId="9"/>
    <cellStyle name="Microsoft Excel found an error in the formula you entered. Do you want to accept the correction proposed below?_x000a__x000a_|_x000a__x000a_• To accept the correction, click Yes._x000a_• To close this message and correct the formula yourself, click No." xfId="10"/>
    <cellStyle name="Normal" xfId="0" builtinId="0"/>
    <cellStyle name="Normal 2" xfId="15"/>
    <cellStyle name="Normal 2 2" xfId="21"/>
    <cellStyle name="Normal 3" xfId="19"/>
    <cellStyle name="Normal_Annex Table 3" xfId="1"/>
    <cellStyle name="Normal_HALE2001" xfId="3"/>
    <cellStyle name="Normal_India summary 2002" xfId="2"/>
    <cellStyle name="Percent 2" xfId="20"/>
    <cellStyle name="Stub" xfId="11"/>
    <cellStyle name="Top" xfId="12"/>
    <cellStyle name="Totals" xfId="13"/>
  </cellStyles>
  <dxfs count="60">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
      <font>
        <b/>
        <i val="0"/>
      </font>
      <fill>
        <patternFill>
          <bgColor theme="4" tint="0.79998168889431442"/>
        </patternFill>
      </fill>
    </dxf>
    <dxf>
      <font>
        <b/>
        <i val="0"/>
      </font>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5</xdr:row>
          <xdr:rowOff>19050</xdr:rowOff>
        </xdr:from>
        <xdr:to>
          <xdr:col>1</xdr:col>
          <xdr:colOff>1952625</xdr:colOff>
          <xdr:row>8</xdr:row>
          <xdr:rowOff>114300</xdr:rowOff>
        </xdr:to>
        <xdr:sp macro="" textlink="">
          <xdr:nvSpPr>
            <xdr:cNvPr id="11265" name="Object 1"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HQWILLOW\SecureD\DATA98\TARGE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who.int/whr/1999/en/excel/popgbdag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HQWILLOW\SecureD\TEMP\Estimating%20adult%20mortality\Relational\BaseYearUN\RegionalLifeTabl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HE/Consultations/CL_23_16/Country%20consultation%20template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who.int/whr/1999/en/excel/D95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WHR2003\GBD\NBD\Templates%20v2\Italy\DALYs%20country%204180%20year%2020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HQWILLOW\SecureD\Estimating%20adult%20mortality\Relational\New%20Stand-WHO\Country\AUSTRI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GHE2015G/outputs/by%20region/GHE2015_DALY_WBI_2000_201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country%20consultation%202004\India\DALYs%20country%203100%20year%20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der5"/>
      <sheetName val="Sheet1"/>
      <sheetName val="summary-targets"/>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horeg"/>
      <sheetName val="whoregeco"/>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x"/>
      <sheetName val="Adj lx"/>
      <sheetName val="slop-inter"/>
      <sheetName val="DB"/>
      <sheetName val="Sheet1"/>
      <sheetName val="Global"/>
      <sheetName val="EurA"/>
      <sheetName val="EurB"/>
      <sheetName val="EurC"/>
      <sheetName val="AmrA"/>
      <sheetName val="AmrB"/>
      <sheetName val="SearD"/>
      <sheetName val="WprA"/>
      <sheetName val="WprB"/>
      <sheetName val="AmrD"/>
      <sheetName val="EmrB"/>
      <sheetName val="EmrD"/>
      <sheetName val="SearB"/>
      <sheetName val="EurA-M"/>
      <sheetName val="Chart2"/>
      <sheetName val="EurA-F"/>
      <sheetName val="Sheet2"/>
      <sheetName val="Sheet3"/>
      <sheetName val="Sheet3 (2)"/>
    </sheetNames>
    <sheetDataSet>
      <sheetData sheetId="0" refreshError="1">
        <row r="1788">
          <cell r="D1788" t="str">
            <v>MALES</v>
          </cell>
          <cell r="E1788">
            <v>0</v>
          </cell>
        </row>
        <row r="1789">
          <cell r="D1789" t="str">
            <v>MALES</v>
          </cell>
          <cell r="E1789">
            <v>1</v>
          </cell>
        </row>
        <row r="1790">
          <cell r="D1790" t="str">
            <v>MALES</v>
          </cell>
          <cell r="E1790">
            <v>5</v>
          </cell>
        </row>
        <row r="1791">
          <cell r="D1791" t="str">
            <v>MALES</v>
          </cell>
          <cell r="E1791">
            <v>10</v>
          </cell>
        </row>
        <row r="1792">
          <cell r="D1792" t="str">
            <v>MALES</v>
          </cell>
          <cell r="E1792">
            <v>15</v>
          </cell>
        </row>
        <row r="1793">
          <cell r="D1793" t="str">
            <v>MALES</v>
          </cell>
          <cell r="E1793">
            <v>20</v>
          </cell>
        </row>
        <row r="1794">
          <cell r="D1794" t="str">
            <v>MALES</v>
          </cell>
          <cell r="E1794">
            <v>25</v>
          </cell>
        </row>
        <row r="1795">
          <cell r="D1795" t="str">
            <v>MALES</v>
          </cell>
          <cell r="E1795">
            <v>30</v>
          </cell>
        </row>
        <row r="1796">
          <cell r="D1796" t="str">
            <v>MALES</v>
          </cell>
          <cell r="E1796">
            <v>35</v>
          </cell>
        </row>
        <row r="1797">
          <cell r="D1797" t="str">
            <v>MALES</v>
          </cell>
          <cell r="E1797">
            <v>40</v>
          </cell>
        </row>
        <row r="1798">
          <cell r="D1798" t="str">
            <v>MALES</v>
          </cell>
          <cell r="E1798">
            <v>45</v>
          </cell>
        </row>
        <row r="1799">
          <cell r="D1799" t="str">
            <v>MALES</v>
          </cell>
          <cell r="E1799">
            <v>50</v>
          </cell>
        </row>
        <row r="1800">
          <cell r="D1800" t="str">
            <v>MALES</v>
          </cell>
          <cell r="E1800">
            <v>55</v>
          </cell>
        </row>
        <row r="1801">
          <cell r="D1801" t="str">
            <v>MALES</v>
          </cell>
          <cell r="E1801">
            <v>60</v>
          </cell>
        </row>
        <row r="1802">
          <cell r="D1802" t="str">
            <v>MALES</v>
          </cell>
          <cell r="E1802">
            <v>65</v>
          </cell>
        </row>
        <row r="1803">
          <cell r="D1803" t="str">
            <v>MALES</v>
          </cell>
          <cell r="E1803">
            <v>70</v>
          </cell>
        </row>
        <row r="1804">
          <cell r="D1804" t="str">
            <v>MALES</v>
          </cell>
          <cell r="E1804">
            <v>75</v>
          </cell>
        </row>
        <row r="1805">
          <cell r="D1805" t="str">
            <v>MALES</v>
          </cell>
          <cell r="E1805">
            <v>80</v>
          </cell>
        </row>
        <row r="1806">
          <cell r="D1806" t="str">
            <v>MALES</v>
          </cell>
          <cell r="E1806">
            <v>85</v>
          </cell>
        </row>
        <row r="1807">
          <cell r="D1807" t="str">
            <v>FEMALES</v>
          </cell>
          <cell r="E1807">
            <v>0</v>
          </cell>
        </row>
        <row r="1808">
          <cell r="D1808" t="str">
            <v>FEMALES</v>
          </cell>
          <cell r="E1808">
            <v>1</v>
          </cell>
        </row>
        <row r="1809">
          <cell r="D1809" t="str">
            <v>FEMALES</v>
          </cell>
          <cell r="E1809">
            <v>5</v>
          </cell>
        </row>
        <row r="1810">
          <cell r="D1810" t="str">
            <v>FEMALES</v>
          </cell>
          <cell r="E1810">
            <v>10</v>
          </cell>
        </row>
        <row r="1811">
          <cell r="D1811" t="str">
            <v>FEMALES</v>
          </cell>
          <cell r="E1811">
            <v>15</v>
          </cell>
        </row>
        <row r="1812">
          <cell r="D1812" t="str">
            <v>FEMALES</v>
          </cell>
          <cell r="E1812">
            <v>20</v>
          </cell>
        </row>
        <row r="1813">
          <cell r="D1813" t="str">
            <v>FEMALES</v>
          </cell>
          <cell r="E1813">
            <v>25</v>
          </cell>
        </row>
        <row r="1814">
          <cell r="D1814" t="str">
            <v>FEMALES</v>
          </cell>
          <cell r="E1814">
            <v>30</v>
          </cell>
        </row>
        <row r="1815">
          <cell r="D1815" t="str">
            <v>FEMALES</v>
          </cell>
          <cell r="E1815">
            <v>35</v>
          </cell>
        </row>
        <row r="1816">
          <cell r="D1816" t="str">
            <v>FEMALES</v>
          </cell>
          <cell r="E1816">
            <v>40</v>
          </cell>
        </row>
        <row r="1817">
          <cell r="D1817" t="str">
            <v>FEMALES</v>
          </cell>
          <cell r="E1817">
            <v>45</v>
          </cell>
        </row>
        <row r="1818">
          <cell r="D1818" t="str">
            <v>FEMALES</v>
          </cell>
          <cell r="E1818">
            <v>50</v>
          </cell>
        </row>
        <row r="1819">
          <cell r="D1819" t="str">
            <v>FEMALES</v>
          </cell>
          <cell r="E1819">
            <v>55</v>
          </cell>
        </row>
        <row r="1820">
          <cell r="D1820" t="str">
            <v>FEMALES</v>
          </cell>
          <cell r="E1820">
            <v>60</v>
          </cell>
        </row>
        <row r="1821">
          <cell r="D1821" t="str">
            <v>FEMALES</v>
          </cell>
          <cell r="E1821">
            <v>65</v>
          </cell>
        </row>
        <row r="1822">
          <cell r="D1822" t="str">
            <v>FEMALES</v>
          </cell>
          <cell r="E1822">
            <v>70</v>
          </cell>
        </row>
        <row r="1823">
          <cell r="D1823" t="str">
            <v>FEMALES</v>
          </cell>
          <cell r="E1823">
            <v>75</v>
          </cell>
        </row>
        <row r="1824">
          <cell r="D1824" t="str">
            <v>FEMALES</v>
          </cell>
          <cell r="E1824">
            <v>80</v>
          </cell>
        </row>
        <row r="1825">
          <cell r="D1825" t="str">
            <v>FEMALES</v>
          </cell>
          <cell r="E1825">
            <v>85</v>
          </cell>
        </row>
      </sheetData>
      <sheetData sheetId="1" refreshError="1"/>
      <sheetData sheetId="2" refreshError="1">
        <row r="45">
          <cell r="A45">
            <v>3350</v>
          </cell>
          <cell r="B45" t="str">
            <v>SINGAPORE</v>
          </cell>
          <cell r="C45" t="str">
            <v>slope</v>
          </cell>
          <cell r="D45" t="str">
            <v>M</v>
          </cell>
          <cell r="E45">
            <v>0.92907723090646332</v>
          </cell>
          <cell r="F45">
            <v>0.9726291217792149</v>
          </cell>
          <cell r="G45">
            <v>0.94807665791612961</v>
          </cell>
          <cell r="H45">
            <v>0.93923159322195715</v>
          </cell>
          <cell r="I45">
            <v>0.98307654438077763</v>
          </cell>
          <cell r="J45">
            <v>1.0345509019934083</v>
          </cell>
          <cell r="K45">
            <v>1.0264115781044727</v>
          </cell>
          <cell r="L45">
            <v>1.0375525553320615</v>
          </cell>
          <cell r="M45">
            <v>0.99139473843277581</v>
          </cell>
          <cell r="N45">
            <v>1.0150676435807644</v>
          </cell>
          <cell r="O45">
            <v>1.0326143945712434</v>
          </cell>
          <cell r="P45">
            <v>1.0601860528220253</v>
          </cell>
          <cell r="Q45">
            <v>1.0082616749230897</v>
          </cell>
          <cell r="R45">
            <v>1.0737311185184544</v>
          </cell>
          <cell r="S45">
            <v>1.0634108443217154</v>
          </cell>
          <cell r="T45">
            <v>1.0626655849320432</v>
          </cell>
          <cell r="U45">
            <v>1.0562592114062257</v>
          </cell>
          <cell r="V45">
            <v>1.0401280061131593</v>
          </cell>
          <cell r="W45">
            <v>1.0756131198949326</v>
          </cell>
          <cell r="X45">
            <v>1.1195196873331612</v>
          </cell>
          <cell r="Y45">
            <v>1.0572364001947208</v>
          </cell>
          <cell r="Z45">
            <v>1.1161806648123604</v>
          </cell>
          <cell r="AA45">
            <v>1.1044937968777109</v>
          </cell>
          <cell r="AB45">
            <v>1.1156589789809499</v>
          </cell>
          <cell r="AC45">
            <v>1.1373970370876185</v>
          </cell>
          <cell r="AD45">
            <v>1.1281482122827089</v>
          </cell>
          <cell r="AE45">
            <v>1.1489790388558383</v>
          </cell>
          <cell r="AF45">
            <v>1.1152291079741574</v>
          </cell>
          <cell r="AG45" t="str">
            <v/>
          </cell>
        </row>
        <row r="46">
          <cell r="A46">
            <v>3350</v>
          </cell>
          <cell r="B46" t="str">
            <v>SINGAPORE</v>
          </cell>
          <cell r="C46" t="str">
            <v>intercept</v>
          </cell>
          <cell r="D46" t="str">
            <v>M</v>
          </cell>
          <cell r="E46">
            <v>0.48822078638460709</v>
          </cell>
          <cell r="F46">
            <v>0.53465310115286635</v>
          </cell>
          <cell r="G46">
            <v>0.48391656620727552</v>
          </cell>
          <cell r="H46">
            <v>0.48085810577519439</v>
          </cell>
          <cell r="I46">
            <v>0.48028861196330097</v>
          </cell>
          <cell r="J46">
            <v>0.51430865574765572</v>
          </cell>
          <cell r="K46">
            <v>0.47871725747371308</v>
          </cell>
          <cell r="L46">
            <v>0.472813105791279</v>
          </cell>
          <cell r="M46">
            <v>0.42280594531848892</v>
          </cell>
          <cell r="N46">
            <v>0.42342479940472844</v>
          </cell>
          <cell r="O46">
            <v>0.43803257698906162</v>
          </cell>
          <cell r="P46">
            <v>0.46412064042382495</v>
          </cell>
          <cell r="Q46">
            <v>0.40200301601480359</v>
          </cell>
          <cell r="R46">
            <v>0.44701940116006722</v>
          </cell>
          <cell r="S46">
            <v>0.43247464566239358</v>
          </cell>
          <cell r="T46">
            <v>0.39648868976386709</v>
          </cell>
          <cell r="U46">
            <v>0.34848308055124222</v>
          </cell>
          <cell r="V46">
            <v>0.31066971609285066</v>
          </cell>
          <cell r="W46">
            <v>0.34343637926589299</v>
          </cell>
          <cell r="X46">
            <v>0.38637933019703197</v>
          </cell>
          <cell r="Y46">
            <v>0.29982125460255649</v>
          </cell>
          <cell r="Z46">
            <v>0.33971474154837944</v>
          </cell>
          <cell r="AA46">
            <v>0.33365550585674497</v>
          </cell>
          <cell r="AB46">
            <v>0.31210207020634084</v>
          </cell>
          <cell r="AC46">
            <v>0.3470551975406917</v>
          </cell>
          <cell r="AD46">
            <v>0.32772299104861013</v>
          </cell>
          <cell r="AE46">
            <v>0.3418503400499262</v>
          </cell>
          <cell r="AF46">
            <v>0.27654006494243011</v>
          </cell>
          <cell r="AG46" t="str">
            <v/>
          </cell>
        </row>
        <row r="47">
          <cell r="A47">
            <v>3350</v>
          </cell>
          <cell r="B47" t="str">
            <v>SINGAPORE</v>
          </cell>
          <cell r="C47" t="str">
            <v>slope</v>
          </cell>
          <cell r="D47" t="str">
            <v>F</v>
          </cell>
          <cell r="E47">
            <v>0.90053210931392869</v>
          </cell>
          <cell r="F47">
            <v>0.95901062940412485</v>
          </cell>
          <cell r="G47">
            <v>0.97621557152946037</v>
          </cell>
          <cell r="H47">
            <v>0.96662212736929121</v>
          </cell>
          <cell r="I47">
            <v>1.0100005099199116</v>
          </cell>
          <cell r="J47">
            <v>1.0391160543129312</v>
          </cell>
          <cell r="K47">
            <v>1.0764834383618378</v>
          </cell>
          <cell r="L47">
            <v>1.0941255343910061</v>
          </cell>
          <cell r="M47">
            <v>1.0595686980705281</v>
          </cell>
          <cell r="N47">
            <v>1.0172091108974974</v>
          </cell>
          <cell r="O47">
            <v>0.99601859736581255</v>
          </cell>
          <cell r="P47">
            <v>1.0626442300840344</v>
          </cell>
          <cell r="Q47">
            <v>1.0754185135592416</v>
          </cell>
          <cell r="R47">
            <v>1.0731642188692434</v>
          </cell>
          <cell r="S47">
            <v>1.0547151017279017</v>
          </cell>
          <cell r="T47">
            <v>1.0877195180102848</v>
          </cell>
          <cell r="U47">
            <v>1.0771444071546934</v>
          </cell>
          <cell r="V47">
            <v>1.1187449944104657</v>
          </cell>
          <cell r="W47">
            <v>1.0727970543655949</v>
          </cell>
          <cell r="X47">
            <v>1.1262822839870867</v>
          </cell>
          <cell r="Y47">
            <v>1.1099578085691246</v>
          </cell>
          <cell r="Z47">
            <v>1.1453166675783055</v>
          </cell>
          <cell r="AA47">
            <v>1.155800275632777</v>
          </cell>
          <cell r="AB47">
            <v>1.170349105509745</v>
          </cell>
          <cell r="AC47">
            <v>1.1732623719009996</v>
          </cell>
          <cell r="AD47">
            <v>1.2078011431317033</v>
          </cell>
          <cell r="AE47">
            <v>1.1657625064633219</v>
          </cell>
          <cell r="AF47">
            <v>1.2182581200282534</v>
          </cell>
          <cell r="AG47" t="str">
            <v/>
          </cell>
        </row>
        <row r="48">
          <cell r="A48">
            <v>3350</v>
          </cell>
          <cell r="B48" t="str">
            <v>SINGAPORE</v>
          </cell>
          <cell r="C48" t="str">
            <v>intercept</v>
          </cell>
          <cell r="D48" t="str">
            <v>F</v>
          </cell>
          <cell r="E48">
            <v>0.47863718975290293</v>
          </cell>
          <cell r="F48">
            <v>0.54862855998066995</v>
          </cell>
          <cell r="G48">
            <v>0.54938517012214394</v>
          </cell>
          <cell r="H48">
            <v>0.52879530370292227</v>
          </cell>
          <cell r="I48">
            <v>0.55541440141446774</v>
          </cell>
          <cell r="J48">
            <v>0.558096583302925</v>
          </cell>
          <cell r="K48">
            <v>0.57776790476960826</v>
          </cell>
          <cell r="L48">
            <v>0.60960304867675141</v>
          </cell>
          <cell r="M48">
            <v>0.55924564117177322</v>
          </cell>
          <cell r="N48">
            <v>0.50976798999590223</v>
          </cell>
          <cell r="O48">
            <v>0.46833625463318884</v>
          </cell>
          <cell r="P48">
            <v>0.54911775209368474</v>
          </cell>
          <cell r="Q48">
            <v>0.5262423670441565</v>
          </cell>
          <cell r="R48">
            <v>0.51340840937526422</v>
          </cell>
          <cell r="S48">
            <v>0.46377726005992992</v>
          </cell>
          <cell r="T48">
            <v>0.50522080275526604</v>
          </cell>
          <cell r="U48">
            <v>0.45602643878312521</v>
          </cell>
          <cell r="V48">
            <v>0.51406527227909971</v>
          </cell>
          <cell r="W48">
            <v>0.45248314082031893</v>
          </cell>
          <cell r="X48">
            <v>0.49396062432154464</v>
          </cell>
          <cell r="Y48">
            <v>0.45665235545638194</v>
          </cell>
          <cell r="Z48">
            <v>0.47089656871161667</v>
          </cell>
          <cell r="AA48">
            <v>0.46741420779840759</v>
          </cell>
          <cell r="AB48">
            <v>0.47425052449810434</v>
          </cell>
          <cell r="AC48">
            <v>0.46522097475741031</v>
          </cell>
          <cell r="AD48">
            <v>0.5007598572543368</v>
          </cell>
          <cell r="AE48">
            <v>0.42553008334550579</v>
          </cell>
          <cell r="AF48">
            <v>0.47278848198392787</v>
          </cell>
          <cell r="AG48"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amp;deadline"/>
      <sheetName val="Deaths2015"/>
      <sheetName val="Deaths2010"/>
      <sheetName val="Deaths2005"/>
      <sheetName val="Deaths2000"/>
      <sheetName val="Summary"/>
    </sheetNames>
    <sheetDataSet>
      <sheetData sheetId="0"/>
      <sheetData sheetId="1"/>
      <sheetData sheetId="2"/>
      <sheetData sheetId="3"/>
      <sheetData sheetId="4"/>
      <sheetData sheetId="5">
        <row r="2">
          <cell r="B2">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aths"/>
    </sheetNames>
    <sheetDataSet>
      <sheetData sheetId="0" refreshError="1">
        <row r="1">
          <cell r="A1" t="str">
            <v>seq_s98</v>
          </cell>
          <cell r="B1" t="str">
            <v>UN CODs</v>
          </cell>
          <cell r="C1" t="str">
            <v>UN NAME_98</v>
          </cell>
          <cell r="D1" t="str">
            <v>MS_98</v>
          </cell>
          <cell r="E1" t="str">
            <v>REG_nb</v>
          </cell>
          <cell r="F1" t="str">
            <v>REG</v>
          </cell>
          <cell r="G1" t="str">
            <v>GBD_nb</v>
          </cell>
          <cell r="H1" t="str">
            <v>GBD</v>
          </cell>
          <cell r="I1" t="str">
            <v>WHR99, eco n</v>
          </cell>
          <cell r="J1" t="str">
            <v>WHR99, eco</v>
          </cell>
          <cell r="K1" t="str">
            <v>sex</v>
          </cell>
          <cell r="L1" t="str">
            <v>Period</v>
          </cell>
          <cell r="M1" t="str">
            <v>Total</v>
          </cell>
          <cell r="N1" t="str">
            <v>0-4</v>
          </cell>
          <cell r="O1" t="str">
            <v>5-14</v>
          </cell>
          <cell r="P1" t="str">
            <v>15-29</v>
          </cell>
          <cell r="Q1" t="str">
            <v>30-44</v>
          </cell>
          <cell r="R1" t="str">
            <v>45-59</v>
          </cell>
          <cell r="S1" t="str">
            <v>60-69</v>
          </cell>
          <cell r="T1" t="str">
            <v>70+</v>
          </cell>
        </row>
        <row r="2">
          <cell r="A2">
            <v>74</v>
          </cell>
          <cell r="B2">
            <v>4</v>
          </cell>
          <cell r="C2" t="str">
            <v>Afghanistan</v>
          </cell>
          <cell r="D2">
            <v>0</v>
          </cell>
          <cell r="E2">
            <v>3</v>
          </cell>
          <cell r="F2" t="str">
            <v>Emro</v>
          </cell>
          <cell r="G2">
            <v>8</v>
          </cell>
          <cell r="H2" t="str">
            <v>mec</v>
          </cell>
          <cell r="I2">
            <v>1</v>
          </cell>
          <cell r="J2" t="str">
            <v>low and middle</v>
          </cell>
          <cell r="K2" t="str">
            <v>both sexes</v>
          </cell>
          <cell r="L2" t="str">
            <v>1995-2000</v>
          </cell>
          <cell r="M2">
            <v>2177.4299999999998</v>
          </cell>
          <cell r="N2">
            <v>1311.1790000000001</v>
          </cell>
          <cell r="O2">
            <v>113.756</v>
          </cell>
          <cell r="P2">
            <v>160.30199999999999</v>
          </cell>
          <cell r="Q2">
            <v>132</v>
          </cell>
          <cell r="R2">
            <v>146.99700000000001</v>
          </cell>
          <cell r="S2">
            <v>134.68299999999999</v>
          </cell>
          <cell r="T2">
            <v>178.51300000000001</v>
          </cell>
        </row>
        <row r="3">
          <cell r="A3">
            <v>143</v>
          </cell>
          <cell r="B3">
            <v>8</v>
          </cell>
          <cell r="C3" t="str">
            <v>Albania</v>
          </cell>
          <cell r="D3">
            <v>0</v>
          </cell>
          <cell r="E3">
            <v>4</v>
          </cell>
          <cell r="F3" t="str">
            <v>Euro</v>
          </cell>
          <cell r="G3">
            <v>2</v>
          </cell>
          <cell r="H3" t="str">
            <v>fse</v>
          </cell>
          <cell r="I3">
            <v>1</v>
          </cell>
          <cell r="J3" t="str">
            <v>low and middle</v>
          </cell>
          <cell r="K3" t="str">
            <v>both sexes</v>
          </cell>
          <cell r="L3" t="str">
            <v>1995-2000</v>
          </cell>
          <cell r="M3">
            <v>87.087000000000003</v>
          </cell>
          <cell r="N3">
            <v>13.597</v>
          </cell>
          <cell r="O3">
            <v>1.827</v>
          </cell>
          <cell r="P3">
            <v>2.9370000000000003</v>
          </cell>
          <cell r="Q3">
            <v>3.9449999999999998</v>
          </cell>
          <cell r="R3">
            <v>8.7629999999999999</v>
          </cell>
          <cell r="S3">
            <v>14.305</v>
          </cell>
          <cell r="T3">
            <v>41.713000000000001</v>
          </cell>
        </row>
        <row r="4">
          <cell r="A4">
            <v>34</v>
          </cell>
          <cell r="B4">
            <v>12</v>
          </cell>
          <cell r="C4" t="str">
            <v>Algeria</v>
          </cell>
          <cell r="D4">
            <v>0</v>
          </cell>
          <cell r="E4">
            <v>1</v>
          </cell>
          <cell r="F4" t="str">
            <v>Afro</v>
          </cell>
          <cell r="G4">
            <v>8</v>
          </cell>
          <cell r="H4" t="str">
            <v>mec</v>
          </cell>
          <cell r="I4">
            <v>1</v>
          </cell>
          <cell r="J4" t="str">
            <v>low and middle</v>
          </cell>
          <cell r="K4" t="str">
            <v>both sexes</v>
          </cell>
          <cell r="L4" t="str">
            <v>1995-2000</v>
          </cell>
          <cell r="M4">
            <v>832.15</v>
          </cell>
          <cell r="N4">
            <v>223.05799999999999</v>
          </cell>
          <cell r="O4">
            <v>29.783000000000001</v>
          </cell>
          <cell r="P4">
            <v>48.436</v>
          </cell>
          <cell r="Q4">
            <v>52.965000000000003</v>
          </cell>
          <cell r="R4">
            <v>74.546999999999997</v>
          </cell>
          <cell r="S4">
            <v>113.395</v>
          </cell>
          <cell r="T4">
            <v>289.96600000000007</v>
          </cell>
        </row>
        <row r="5">
          <cell r="A5">
            <v>25</v>
          </cell>
          <cell r="B5">
            <v>24</v>
          </cell>
          <cell r="C5" t="str">
            <v>Angola</v>
          </cell>
          <cell r="D5">
            <v>0</v>
          </cell>
          <cell r="E5">
            <v>1</v>
          </cell>
          <cell r="F5" t="str">
            <v>Afro</v>
          </cell>
          <cell r="G5">
            <v>6</v>
          </cell>
          <cell r="H5" t="str">
            <v>ssa</v>
          </cell>
          <cell r="I5">
            <v>1</v>
          </cell>
          <cell r="J5" t="str">
            <v>low and middle</v>
          </cell>
          <cell r="K5" t="str">
            <v>both sexes</v>
          </cell>
          <cell r="L5" t="str">
            <v>1995-2000</v>
          </cell>
          <cell r="M5">
            <v>1118.31</v>
          </cell>
          <cell r="N5">
            <v>602.28399999999999</v>
          </cell>
          <cell r="O5">
            <v>104.325</v>
          </cell>
          <cell r="P5">
            <v>93.799000000000007</v>
          </cell>
          <cell r="Q5">
            <v>77.826999999999998</v>
          </cell>
          <cell r="R5">
            <v>76.793999999999997</v>
          </cell>
          <cell r="S5">
            <v>65.759</v>
          </cell>
          <cell r="T5">
            <v>97.521999999999991</v>
          </cell>
        </row>
        <row r="6">
          <cell r="A6">
            <v>102</v>
          </cell>
          <cell r="B6">
            <v>31</v>
          </cell>
          <cell r="C6" t="str">
            <v>Azerbaijan</v>
          </cell>
          <cell r="D6">
            <v>0</v>
          </cell>
          <cell r="E6">
            <v>4</v>
          </cell>
          <cell r="F6" t="str">
            <v>Euro</v>
          </cell>
          <cell r="G6">
            <v>8</v>
          </cell>
          <cell r="H6" t="str">
            <v>mec</v>
          </cell>
          <cell r="I6">
            <v>1</v>
          </cell>
          <cell r="J6" t="str">
            <v>low and middle</v>
          </cell>
          <cell r="K6" t="str">
            <v>both sexes</v>
          </cell>
          <cell r="L6" t="str">
            <v>1995-2000</v>
          </cell>
          <cell r="M6">
            <v>257.23099999999999</v>
          </cell>
          <cell r="N6">
            <v>32.682000000000002</v>
          </cell>
          <cell r="O6">
            <v>5.1100000000000003</v>
          </cell>
          <cell r="P6">
            <v>10.056000000000001</v>
          </cell>
          <cell r="Q6">
            <v>22.314</v>
          </cell>
          <cell r="R6">
            <v>35.090000000000003</v>
          </cell>
          <cell r="S6">
            <v>56.853999999999999</v>
          </cell>
          <cell r="T6">
            <v>95.125</v>
          </cell>
        </row>
        <row r="7">
          <cell r="A7">
            <v>185</v>
          </cell>
          <cell r="B7">
            <v>32</v>
          </cell>
          <cell r="C7" t="str">
            <v>Argentina</v>
          </cell>
          <cell r="D7">
            <v>0</v>
          </cell>
          <cell r="E7">
            <v>2</v>
          </cell>
          <cell r="F7" t="str">
            <v>Amro</v>
          </cell>
          <cell r="G7">
            <v>7</v>
          </cell>
          <cell r="H7" t="str">
            <v>lac</v>
          </cell>
          <cell r="I7">
            <v>1</v>
          </cell>
          <cell r="J7" t="str">
            <v>low and middle</v>
          </cell>
          <cell r="K7" t="str">
            <v>both sexes</v>
          </cell>
          <cell r="L7" t="str">
            <v>1995-2000</v>
          </cell>
          <cell r="M7">
            <v>1426.0920000000001</v>
          </cell>
          <cell r="N7">
            <v>91.304000000000002</v>
          </cell>
          <cell r="O7">
            <v>10.260999999999999</v>
          </cell>
          <cell r="P7">
            <v>37.046999999999997</v>
          </cell>
          <cell r="Q7">
            <v>66.525999999999996</v>
          </cell>
          <cell r="R7">
            <v>178.81299999999999</v>
          </cell>
          <cell r="S7">
            <v>236.25700000000001</v>
          </cell>
          <cell r="T7">
            <v>805.88400000000001</v>
          </cell>
        </row>
        <row r="8">
          <cell r="A8">
            <v>202</v>
          </cell>
          <cell r="B8">
            <v>36</v>
          </cell>
          <cell r="C8" t="str">
            <v>Australia (13)</v>
          </cell>
          <cell r="D8">
            <v>0</v>
          </cell>
          <cell r="E8">
            <v>6</v>
          </cell>
          <cell r="F8" t="str">
            <v>Wpro</v>
          </cell>
          <cell r="G8">
            <v>1</v>
          </cell>
          <cell r="H8" t="str">
            <v>eme</v>
          </cell>
          <cell r="I8">
            <v>4</v>
          </cell>
          <cell r="J8" t="str">
            <v>high</v>
          </cell>
          <cell r="K8" t="str">
            <v>both sexes</v>
          </cell>
          <cell r="L8" t="str">
            <v>1995-2000</v>
          </cell>
          <cell r="M8">
            <v>698.71</v>
          </cell>
          <cell r="N8">
            <v>8.7989999999999995</v>
          </cell>
          <cell r="O8">
            <v>2.1120000000000001</v>
          </cell>
          <cell r="P8">
            <v>12.759</v>
          </cell>
          <cell r="Q8">
            <v>23.852</v>
          </cell>
          <cell r="R8">
            <v>59.674999999999997</v>
          </cell>
          <cell r="S8">
            <v>93.140999999999991</v>
          </cell>
          <cell r="T8">
            <v>498.37200000000001</v>
          </cell>
        </row>
        <row r="9">
          <cell r="A9">
            <v>155</v>
          </cell>
          <cell r="B9">
            <v>40</v>
          </cell>
          <cell r="C9" t="str">
            <v>Austria</v>
          </cell>
          <cell r="D9">
            <v>0</v>
          </cell>
          <cell r="E9">
            <v>4</v>
          </cell>
          <cell r="F9" t="str">
            <v>Euro</v>
          </cell>
          <cell r="G9">
            <v>1</v>
          </cell>
          <cell r="H9" t="str">
            <v>eme</v>
          </cell>
          <cell r="I9">
            <v>4</v>
          </cell>
          <cell r="J9" t="str">
            <v>high</v>
          </cell>
          <cell r="K9" t="str">
            <v>both sexes</v>
          </cell>
          <cell r="L9" t="str">
            <v>1995-2000</v>
          </cell>
          <cell r="M9">
            <v>405.363</v>
          </cell>
          <cell r="N9">
            <v>3.2719999999999998</v>
          </cell>
          <cell r="O9">
            <v>0.74399999999999999</v>
          </cell>
          <cell r="P9">
            <v>5.6539999999999999</v>
          </cell>
          <cell r="Q9">
            <v>12.847999999999999</v>
          </cell>
          <cell r="R9">
            <v>36.653000000000006</v>
          </cell>
          <cell r="S9">
            <v>55.228999999999999</v>
          </cell>
          <cell r="T9">
            <v>290.96299999999997</v>
          </cell>
        </row>
        <row r="10">
          <cell r="A10">
            <v>164</v>
          </cell>
          <cell r="B10">
            <v>44</v>
          </cell>
          <cell r="C10" t="str">
            <v>Bahamas</v>
          </cell>
          <cell r="D10">
            <v>0</v>
          </cell>
          <cell r="E10">
            <v>2</v>
          </cell>
          <cell r="F10" t="str">
            <v>Amro</v>
          </cell>
          <cell r="G10">
            <v>7</v>
          </cell>
          <cell r="H10" t="str">
            <v>lac</v>
          </cell>
          <cell r="I10">
            <v>4</v>
          </cell>
          <cell r="J10" t="str">
            <v>high</v>
          </cell>
          <cell r="K10" t="str">
            <v>both sexes</v>
          </cell>
          <cell r="L10" t="str">
            <v>1995-2000</v>
          </cell>
          <cell r="M10">
            <v>7.2549999999999999</v>
          </cell>
          <cell r="N10">
            <v>0.6</v>
          </cell>
          <cell r="O10">
            <v>7.3999999999999996E-2</v>
          </cell>
          <cell r="P10">
            <v>0.40899999999999997</v>
          </cell>
          <cell r="Q10">
            <v>0.89800000000000013</v>
          </cell>
          <cell r="R10">
            <v>1.2610000000000001</v>
          </cell>
          <cell r="S10">
            <v>1.1560000000000001</v>
          </cell>
          <cell r="T10">
            <v>2.8569999999999998</v>
          </cell>
        </row>
        <row r="11">
          <cell r="A11">
            <v>103</v>
          </cell>
          <cell r="B11">
            <v>48</v>
          </cell>
          <cell r="C11" t="str">
            <v>Bahrain</v>
          </cell>
          <cell r="D11">
            <v>0</v>
          </cell>
          <cell r="E11">
            <v>3</v>
          </cell>
          <cell r="F11" t="str">
            <v>Emro</v>
          </cell>
          <cell r="G11">
            <v>8</v>
          </cell>
          <cell r="H11" t="str">
            <v>mec</v>
          </cell>
          <cell r="I11">
            <v>1</v>
          </cell>
          <cell r="J11" t="str">
            <v>low and middle</v>
          </cell>
          <cell r="K11" t="str">
            <v>both sexes</v>
          </cell>
          <cell r="L11" t="str">
            <v>1995-2000</v>
          </cell>
          <cell r="M11">
            <v>10.502000000000001</v>
          </cell>
          <cell r="N11">
            <v>1.3420000000000001</v>
          </cell>
          <cell r="O11">
            <v>0.16699999999999998</v>
          </cell>
          <cell r="P11">
            <v>0.48</v>
          </cell>
          <cell r="Q11">
            <v>1.337</v>
          </cell>
          <cell r="R11">
            <v>2.0459999999999998</v>
          </cell>
          <cell r="S11">
            <v>1.754</v>
          </cell>
          <cell r="T11">
            <v>3.3760000000000003</v>
          </cell>
        </row>
        <row r="12">
          <cell r="A12">
            <v>75</v>
          </cell>
          <cell r="B12">
            <v>50</v>
          </cell>
          <cell r="C12" t="str">
            <v>Bangladesh</v>
          </cell>
          <cell r="D12">
            <v>0</v>
          </cell>
          <cell r="E12">
            <v>5</v>
          </cell>
          <cell r="F12" t="str">
            <v>Searo</v>
          </cell>
          <cell r="G12">
            <v>5</v>
          </cell>
          <cell r="H12" t="str">
            <v>oai</v>
          </cell>
          <cell r="I12">
            <v>1</v>
          </cell>
          <cell r="J12" t="str">
            <v>low and middle</v>
          </cell>
          <cell r="K12" t="str">
            <v>both sexes</v>
          </cell>
          <cell r="L12" t="str">
            <v>1995-2000</v>
          </cell>
          <cell r="M12">
            <v>5940.4089999999997</v>
          </cell>
          <cell r="N12">
            <v>1878.85</v>
          </cell>
          <cell r="O12">
            <v>309.23400000000004</v>
          </cell>
          <cell r="P12">
            <v>649.97800000000007</v>
          </cell>
          <cell r="Q12">
            <v>586.03300000000002</v>
          </cell>
          <cell r="R12">
            <v>729.726</v>
          </cell>
          <cell r="S12">
            <v>644.74300000000005</v>
          </cell>
          <cell r="T12">
            <v>1141.845</v>
          </cell>
        </row>
        <row r="13">
          <cell r="A13">
            <v>101</v>
          </cell>
          <cell r="B13">
            <v>51</v>
          </cell>
          <cell r="C13" t="str">
            <v>Armenia</v>
          </cell>
          <cell r="D13">
            <v>0</v>
          </cell>
          <cell r="E13">
            <v>4</v>
          </cell>
          <cell r="F13" t="str">
            <v>Euro</v>
          </cell>
          <cell r="G13">
            <v>8</v>
          </cell>
          <cell r="H13" t="str">
            <v>mec</v>
          </cell>
          <cell r="I13">
            <v>1</v>
          </cell>
          <cell r="J13" t="str">
            <v>low and middle</v>
          </cell>
          <cell r="K13" t="str">
            <v>both sexes</v>
          </cell>
          <cell r="L13" t="str">
            <v>1995-2000</v>
          </cell>
          <cell r="M13">
            <v>135.547</v>
          </cell>
          <cell r="N13">
            <v>7.8949999999999996</v>
          </cell>
          <cell r="O13">
            <v>1.3940000000000001</v>
          </cell>
          <cell r="P13">
            <v>4.1059999999999999</v>
          </cell>
          <cell r="Q13">
            <v>11.193000000000001</v>
          </cell>
          <cell r="R13">
            <v>18.588999999999999</v>
          </cell>
          <cell r="S13">
            <v>32.867999999999995</v>
          </cell>
          <cell r="T13">
            <v>59.502000000000002</v>
          </cell>
        </row>
        <row r="14">
          <cell r="A14">
            <v>165</v>
          </cell>
          <cell r="B14">
            <v>52</v>
          </cell>
          <cell r="C14" t="str">
            <v>Barbados</v>
          </cell>
          <cell r="D14">
            <v>0</v>
          </cell>
          <cell r="E14">
            <v>2</v>
          </cell>
          <cell r="F14" t="str">
            <v>Amro</v>
          </cell>
          <cell r="G14">
            <v>7</v>
          </cell>
          <cell r="H14" t="str">
            <v>lac</v>
          </cell>
          <cell r="I14">
            <v>1</v>
          </cell>
          <cell r="J14" t="str">
            <v>low and middle</v>
          </cell>
          <cell r="K14" t="str">
            <v>both sexes</v>
          </cell>
          <cell r="L14" t="str">
            <v>1995-2000</v>
          </cell>
          <cell r="M14">
            <v>10.987</v>
          </cell>
          <cell r="N14">
            <v>0.249</v>
          </cell>
          <cell r="O14">
            <v>3.9E-2</v>
          </cell>
          <cell r="P14">
            <v>0.157</v>
          </cell>
          <cell r="Q14">
            <v>0.4</v>
          </cell>
          <cell r="R14">
            <v>0.88500000000000001</v>
          </cell>
          <cell r="S14">
            <v>1.278</v>
          </cell>
          <cell r="T14">
            <v>7.9790000000000001</v>
          </cell>
        </row>
        <row r="15">
          <cell r="A15">
            <v>156</v>
          </cell>
          <cell r="B15">
            <v>56</v>
          </cell>
          <cell r="C15" t="str">
            <v>Belgium</v>
          </cell>
          <cell r="D15">
            <v>0</v>
          </cell>
          <cell r="E15">
            <v>4</v>
          </cell>
          <cell r="F15" t="str">
            <v>Euro</v>
          </cell>
          <cell r="G15">
            <v>1</v>
          </cell>
          <cell r="H15" t="str">
            <v>eme</v>
          </cell>
          <cell r="I15">
            <v>4</v>
          </cell>
          <cell r="J15" t="str">
            <v>high</v>
          </cell>
          <cell r="K15" t="str">
            <v>both sexes</v>
          </cell>
          <cell r="L15" t="str">
            <v>1995-2000</v>
          </cell>
          <cell r="M15">
            <v>531.83600000000001</v>
          </cell>
          <cell r="N15">
            <v>4.5970000000000004</v>
          </cell>
          <cell r="O15">
            <v>0.95400000000000007</v>
          </cell>
          <cell r="P15">
            <v>5.8559999999999999</v>
          </cell>
          <cell r="Q15">
            <v>13.807</v>
          </cell>
          <cell r="R15">
            <v>41.387999999999998</v>
          </cell>
          <cell r="S15">
            <v>79.936000000000007</v>
          </cell>
          <cell r="T15">
            <v>385.298</v>
          </cell>
        </row>
        <row r="16">
          <cell r="A16">
            <v>76</v>
          </cell>
          <cell r="B16">
            <v>64</v>
          </cell>
          <cell r="C16" t="str">
            <v>Bhutan</v>
          </cell>
          <cell r="D16">
            <v>0</v>
          </cell>
          <cell r="E16">
            <v>5</v>
          </cell>
          <cell r="F16" t="str">
            <v>Searo</v>
          </cell>
          <cell r="G16">
            <v>5</v>
          </cell>
          <cell r="H16" t="str">
            <v>oai</v>
          </cell>
          <cell r="I16">
            <v>1</v>
          </cell>
          <cell r="J16" t="str">
            <v>low and middle</v>
          </cell>
          <cell r="K16" t="str">
            <v>both sexes</v>
          </cell>
          <cell r="L16" t="str">
            <v>1995-2000</v>
          </cell>
          <cell r="M16">
            <v>97.08</v>
          </cell>
          <cell r="N16">
            <v>36.088999999999999</v>
          </cell>
          <cell r="O16">
            <v>6.4890000000000008</v>
          </cell>
          <cell r="P16">
            <v>8.3979999999999997</v>
          </cell>
          <cell r="Q16">
            <v>7.9109999999999996</v>
          </cell>
          <cell r="R16">
            <v>9.5609999999999999</v>
          </cell>
          <cell r="S16">
            <v>9.7830000000000013</v>
          </cell>
          <cell r="T16">
            <v>18.848999999999997</v>
          </cell>
        </row>
        <row r="17">
          <cell r="A17">
            <v>186</v>
          </cell>
          <cell r="B17">
            <v>68</v>
          </cell>
          <cell r="C17" t="str">
            <v>Bolivia</v>
          </cell>
          <cell r="D17">
            <v>0</v>
          </cell>
          <cell r="E17">
            <v>2</v>
          </cell>
          <cell r="F17" t="str">
            <v>Amro</v>
          </cell>
          <cell r="G17">
            <v>7</v>
          </cell>
          <cell r="H17" t="str">
            <v>lac</v>
          </cell>
          <cell r="I17">
            <v>1</v>
          </cell>
          <cell r="J17" t="str">
            <v>low and middle</v>
          </cell>
          <cell r="K17" t="str">
            <v>both sexes</v>
          </cell>
          <cell r="L17" t="str">
            <v>1995-2000</v>
          </cell>
          <cell r="M17">
            <v>358.38799999999998</v>
          </cell>
          <cell r="N17">
            <v>116.941</v>
          </cell>
          <cell r="O17">
            <v>21.748000000000001</v>
          </cell>
          <cell r="P17">
            <v>31.746000000000002</v>
          </cell>
          <cell r="Q17">
            <v>30.616</v>
          </cell>
          <cell r="R17">
            <v>39.874000000000002</v>
          </cell>
          <cell r="S17">
            <v>40.465999999999994</v>
          </cell>
          <cell r="T17">
            <v>76.996999999999986</v>
          </cell>
        </row>
        <row r="18">
          <cell r="A18">
            <v>144</v>
          </cell>
          <cell r="B18">
            <v>70</v>
          </cell>
          <cell r="C18" t="str">
            <v>Bosnia and Herzegovina</v>
          </cell>
          <cell r="D18">
            <v>0</v>
          </cell>
          <cell r="E18">
            <v>4</v>
          </cell>
          <cell r="F18" t="str">
            <v>Euro</v>
          </cell>
          <cell r="G18">
            <v>2</v>
          </cell>
          <cell r="H18" t="str">
            <v>fse</v>
          </cell>
          <cell r="I18">
            <v>1</v>
          </cell>
          <cell r="J18" t="str">
            <v>low and middle</v>
          </cell>
          <cell r="K18" t="str">
            <v>both sexes</v>
          </cell>
          <cell r="L18" t="str">
            <v>1995-2000</v>
          </cell>
          <cell r="M18">
            <v>136.75700000000001</v>
          </cell>
          <cell r="N18">
            <v>3.5569999999999999</v>
          </cell>
          <cell r="O18">
            <v>0.72099999999999997</v>
          </cell>
          <cell r="P18">
            <v>2.9350000000000001</v>
          </cell>
          <cell r="Q18">
            <v>7.89</v>
          </cell>
          <cell r="R18">
            <v>20.271000000000001</v>
          </cell>
          <cell r="S18">
            <v>35.258000000000003</v>
          </cell>
          <cell r="T18">
            <v>66.125</v>
          </cell>
        </row>
        <row r="19">
          <cell r="A19">
            <v>42</v>
          </cell>
          <cell r="B19">
            <v>72</v>
          </cell>
          <cell r="C19" t="str">
            <v>Botswana</v>
          </cell>
          <cell r="D19">
            <v>0</v>
          </cell>
          <cell r="E19">
            <v>1</v>
          </cell>
          <cell r="F19" t="str">
            <v>Afro</v>
          </cell>
          <cell r="G19">
            <v>6</v>
          </cell>
          <cell r="H19" t="str">
            <v>ssa</v>
          </cell>
          <cell r="I19">
            <v>1</v>
          </cell>
          <cell r="J19" t="str">
            <v>low and middle</v>
          </cell>
          <cell r="K19" t="str">
            <v>both sexes</v>
          </cell>
          <cell r="L19" t="str">
            <v>1995-2000</v>
          </cell>
          <cell r="M19">
            <v>115.024</v>
          </cell>
          <cell r="N19">
            <v>27.532</v>
          </cell>
          <cell r="O19">
            <v>4.7229999999999999</v>
          </cell>
          <cell r="P19">
            <v>13.266</v>
          </cell>
          <cell r="Q19">
            <v>28.175000000000001</v>
          </cell>
          <cell r="R19">
            <v>21.860999999999997</v>
          </cell>
          <cell r="S19">
            <v>8.6229999999999993</v>
          </cell>
          <cell r="T19">
            <v>10.844000000000001</v>
          </cell>
        </row>
        <row r="20">
          <cell r="A20">
            <v>187</v>
          </cell>
          <cell r="B20">
            <v>76</v>
          </cell>
          <cell r="C20" t="str">
            <v>Brazil</v>
          </cell>
          <cell r="D20">
            <v>0</v>
          </cell>
          <cell r="E20">
            <v>2</v>
          </cell>
          <cell r="F20" t="str">
            <v>Amro</v>
          </cell>
          <cell r="G20">
            <v>7</v>
          </cell>
          <cell r="H20" t="str">
            <v>lac</v>
          </cell>
          <cell r="I20">
            <v>1</v>
          </cell>
          <cell r="J20" t="str">
            <v>low and middle</v>
          </cell>
          <cell r="K20" t="str">
            <v>both sexes</v>
          </cell>
          <cell r="L20" t="str">
            <v>1995-2000</v>
          </cell>
          <cell r="M20">
            <v>5951.4369999999999</v>
          </cell>
          <cell r="N20">
            <v>811.96500000000003</v>
          </cell>
          <cell r="O20">
            <v>116.947</v>
          </cell>
          <cell r="P20">
            <v>430.23900000000003</v>
          </cell>
          <cell r="Q20">
            <v>746.69800000000009</v>
          </cell>
          <cell r="R20">
            <v>1018.97</v>
          </cell>
          <cell r="S20">
            <v>898.34500000000003</v>
          </cell>
          <cell r="T20">
            <v>1928.2730000000001</v>
          </cell>
        </row>
        <row r="21">
          <cell r="A21">
            <v>176</v>
          </cell>
          <cell r="B21">
            <v>84</v>
          </cell>
          <cell r="C21" t="str">
            <v>Belize</v>
          </cell>
          <cell r="D21">
            <v>0</v>
          </cell>
          <cell r="E21">
            <v>2</v>
          </cell>
          <cell r="F21" t="str">
            <v>Amro</v>
          </cell>
          <cell r="G21">
            <v>7</v>
          </cell>
          <cell r="H21" t="str">
            <v>lac</v>
          </cell>
          <cell r="I21">
            <v>1</v>
          </cell>
          <cell r="J21" t="str">
            <v>low and middle</v>
          </cell>
          <cell r="K21" t="str">
            <v>both sexes</v>
          </cell>
          <cell r="L21" t="str">
            <v>1995-2000</v>
          </cell>
          <cell r="M21">
            <v>4.78</v>
          </cell>
          <cell r="N21">
            <v>1.3009999999999999</v>
          </cell>
          <cell r="O21">
            <v>0.11599999999999999</v>
          </cell>
          <cell r="P21">
            <v>0.20100000000000001</v>
          </cell>
          <cell r="Q21">
            <v>0.248</v>
          </cell>
          <cell r="R21">
            <v>0.35799999999999998</v>
          </cell>
          <cell r="S21">
            <v>0.58199999999999996</v>
          </cell>
          <cell r="T21">
            <v>1.974</v>
          </cell>
        </row>
        <row r="22">
          <cell r="A22">
            <v>208</v>
          </cell>
          <cell r="B22">
            <v>90</v>
          </cell>
          <cell r="C22" t="str">
            <v>Solomon Islands</v>
          </cell>
          <cell r="D22">
            <v>0</v>
          </cell>
          <cell r="E22">
            <v>6</v>
          </cell>
          <cell r="F22" t="str">
            <v>Wpro</v>
          </cell>
          <cell r="G22">
            <v>5</v>
          </cell>
          <cell r="H22" t="str">
            <v>oai</v>
          </cell>
          <cell r="I22">
            <v>1</v>
          </cell>
          <cell r="J22" t="str">
            <v>low and middle</v>
          </cell>
          <cell r="K22" t="str">
            <v>both sexes</v>
          </cell>
          <cell r="L22" t="str">
            <v>1995-2000</v>
          </cell>
          <cell r="M22">
            <v>8.1940000000000008</v>
          </cell>
          <cell r="N22">
            <v>1.974</v>
          </cell>
          <cell r="O22">
            <v>0.217</v>
          </cell>
          <cell r="P22">
            <v>0.51100000000000001</v>
          </cell>
          <cell r="Q22">
            <v>0.54100000000000004</v>
          </cell>
          <cell r="R22">
            <v>1.0900000000000001</v>
          </cell>
          <cell r="S22">
            <v>1.2889999999999999</v>
          </cell>
          <cell r="T22">
            <v>2.5719999999999996</v>
          </cell>
        </row>
        <row r="23">
          <cell r="A23">
            <v>89</v>
          </cell>
          <cell r="B23">
            <v>96</v>
          </cell>
          <cell r="C23" t="str">
            <v>Brunei Darussalam</v>
          </cell>
          <cell r="D23">
            <v>0</v>
          </cell>
          <cell r="E23">
            <v>6</v>
          </cell>
          <cell r="F23" t="str">
            <v>Wpro</v>
          </cell>
          <cell r="G23">
            <v>5</v>
          </cell>
          <cell r="H23" t="str">
            <v>oai</v>
          </cell>
          <cell r="I23">
            <v>4</v>
          </cell>
          <cell r="J23" t="str">
            <v>high</v>
          </cell>
          <cell r="K23" t="str">
            <v>both sexes</v>
          </cell>
          <cell r="L23" t="str">
            <v>1995-2000</v>
          </cell>
          <cell r="M23">
            <v>4.7539999999999996</v>
          </cell>
          <cell r="N23">
            <v>0.40600000000000003</v>
          </cell>
          <cell r="O23">
            <v>9.8000000000000004E-2</v>
          </cell>
          <cell r="P23">
            <v>0.26800000000000002</v>
          </cell>
          <cell r="Q23">
            <v>0.39500000000000002</v>
          </cell>
          <cell r="R23">
            <v>0.78899999999999992</v>
          </cell>
          <cell r="S23">
            <v>0.8</v>
          </cell>
          <cell r="T23">
            <v>1.998</v>
          </cell>
        </row>
        <row r="24">
          <cell r="A24">
            <v>122</v>
          </cell>
          <cell r="B24">
            <v>100</v>
          </cell>
          <cell r="C24" t="str">
            <v>Bulgaria</v>
          </cell>
          <cell r="D24">
            <v>0</v>
          </cell>
          <cell r="E24">
            <v>4</v>
          </cell>
          <cell r="F24" t="str">
            <v>Euro</v>
          </cell>
          <cell r="G24">
            <v>2</v>
          </cell>
          <cell r="H24" t="str">
            <v>fse</v>
          </cell>
          <cell r="I24">
            <v>1</v>
          </cell>
          <cell r="J24" t="str">
            <v>low and middle</v>
          </cell>
          <cell r="K24" t="str">
            <v>both sexes</v>
          </cell>
          <cell r="L24" t="str">
            <v>1995-2000</v>
          </cell>
          <cell r="M24">
            <v>563.53399999999999</v>
          </cell>
          <cell r="N24">
            <v>7.6470000000000002</v>
          </cell>
          <cell r="O24">
            <v>2.2130000000000001</v>
          </cell>
          <cell r="P24">
            <v>9.0510000000000002</v>
          </cell>
          <cell r="Q24">
            <v>20.573999999999998</v>
          </cell>
          <cell r="R24">
            <v>66.691999999999993</v>
          </cell>
          <cell r="S24">
            <v>112.01599999999999</v>
          </cell>
          <cell r="T24">
            <v>345.34100000000001</v>
          </cell>
        </row>
        <row r="25">
          <cell r="A25">
            <v>95</v>
          </cell>
          <cell r="B25">
            <v>104</v>
          </cell>
          <cell r="C25" t="str">
            <v>Myanmar</v>
          </cell>
          <cell r="D25">
            <v>0</v>
          </cell>
          <cell r="E25">
            <v>5</v>
          </cell>
          <cell r="F25" t="str">
            <v>Searo</v>
          </cell>
          <cell r="G25">
            <v>5</v>
          </cell>
          <cell r="H25" t="str">
            <v>oai</v>
          </cell>
          <cell r="I25">
            <v>1</v>
          </cell>
          <cell r="J25" t="str">
            <v>low and middle</v>
          </cell>
          <cell r="K25" t="str">
            <v>both sexes</v>
          </cell>
          <cell r="L25" t="str">
            <v>1995-2000</v>
          </cell>
          <cell r="M25">
            <v>2068.0259999999998</v>
          </cell>
          <cell r="N25">
            <v>532.68200000000002</v>
          </cell>
          <cell r="O25">
            <v>84.356999999999999</v>
          </cell>
          <cell r="P25">
            <v>124.77200000000001</v>
          </cell>
          <cell r="Q25">
            <v>168.649</v>
          </cell>
          <cell r="R25">
            <v>278.48699999999997</v>
          </cell>
          <cell r="S25">
            <v>349.29500000000002</v>
          </cell>
          <cell r="T25">
            <v>529.78399999999999</v>
          </cell>
        </row>
        <row r="26">
          <cell r="A26">
            <v>7</v>
          </cell>
          <cell r="B26">
            <v>108</v>
          </cell>
          <cell r="C26" t="str">
            <v>Burundi</v>
          </cell>
          <cell r="D26">
            <v>0</v>
          </cell>
          <cell r="E26">
            <v>1</v>
          </cell>
          <cell r="F26" t="str">
            <v>Afro</v>
          </cell>
          <cell r="G26">
            <v>6</v>
          </cell>
          <cell r="H26" t="str">
            <v>ssa</v>
          </cell>
          <cell r="I26">
            <v>1</v>
          </cell>
          <cell r="J26" t="str">
            <v>low and middle</v>
          </cell>
          <cell r="K26" t="str">
            <v>both sexes</v>
          </cell>
          <cell r="L26" t="str">
            <v>1995-2000</v>
          </cell>
          <cell r="M26">
            <v>639.15</v>
          </cell>
          <cell r="N26">
            <v>254.42099999999999</v>
          </cell>
          <cell r="O26">
            <v>68.456999999999994</v>
          </cell>
          <cell r="P26">
            <v>64.546000000000006</v>
          </cell>
          <cell r="Q26">
            <v>91.237000000000009</v>
          </cell>
          <cell r="R26">
            <v>66.533000000000001</v>
          </cell>
          <cell r="S26">
            <v>35.805</v>
          </cell>
          <cell r="T26">
            <v>58.150999999999996</v>
          </cell>
        </row>
        <row r="27">
          <cell r="A27">
            <v>121</v>
          </cell>
          <cell r="B27">
            <v>112</v>
          </cell>
          <cell r="C27" t="str">
            <v>Belarus</v>
          </cell>
          <cell r="D27">
            <v>0</v>
          </cell>
          <cell r="E27">
            <v>4</v>
          </cell>
          <cell r="F27" t="str">
            <v>Euro</v>
          </cell>
          <cell r="G27">
            <v>2</v>
          </cell>
          <cell r="H27" t="str">
            <v>fse</v>
          </cell>
          <cell r="I27">
            <v>1</v>
          </cell>
          <cell r="J27" t="str">
            <v>low and middle</v>
          </cell>
          <cell r="K27" t="str">
            <v>both sexes</v>
          </cell>
          <cell r="L27" t="str">
            <v>1995-2000</v>
          </cell>
          <cell r="M27">
            <v>680.79499999999996</v>
          </cell>
          <cell r="N27">
            <v>15.14</v>
          </cell>
          <cell r="O27">
            <v>4.2649999999999997</v>
          </cell>
          <cell r="P27">
            <v>18.640999999999998</v>
          </cell>
          <cell r="Q27">
            <v>47.058999999999997</v>
          </cell>
          <cell r="R27">
            <v>101.03100000000001</v>
          </cell>
          <cell r="S27">
            <v>146.74799999999999</v>
          </cell>
          <cell r="T27">
            <v>347.911</v>
          </cell>
        </row>
        <row r="28">
          <cell r="A28">
            <v>90</v>
          </cell>
          <cell r="B28">
            <v>116</v>
          </cell>
          <cell r="C28" t="str">
            <v>Cambodia</v>
          </cell>
          <cell r="D28">
            <v>0</v>
          </cell>
          <cell r="E28">
            <v>6</v>
          </cell>
          <cell r="F28" t="str">
            <v>Wpro</v>
          </cell>
          <cell r="G28">
            <v>5</v>
          </cell>
          <cell r="H28" t="str">
            <v>oai</v>
          </cell>
          <cell r="I28">
            <v>1</v>
          </cell>
          <cell r="J28" t="str">
            <v>low and middle</v>
          </cell>
          <cell r="K28" t="str">
            <v>both sexes</v>
          </cell>
          <cell r="L28" t="str">
            <v>1995-2000</v>
          </cell>
          <cell r="M28">
            <v>670.24699999999996</v>
          </cell>
          <cell r="N28">
            <v>252.489</v>
          </cell>
          <cell r="O28">
            <v>48.302</v>
          </cell>
          <cell r="P28">
            <v>59.246000000000002</v>
          </cell>
          <cell r="Q28">
            <v>81.233999999999995</v>
          </cell>
          <cell r="R28">
            <v>81.544000000000011</v>
          </cell>
          <cell r="S28">
            <v>59.23</v>
          </cell>
          <cell r="T28">
            <v>88.201999999999984</v>
          </cell>
        </row>
        <row r="29">
          <cell r="A29">
            <v>26</v>
          </cell>
          <cell r="B29">
            <v>120</v>
          </cell>
          <cell r="C29" t="str">
            <v>Cameroon</v>
          </cell>
          <cell r="D29">
            <v>0</v>
          </cell>
          <cell r="E29">
            <v>1</v>
          </cell>
          <cell r="F29" t="str">
            <v>Afro</v>
          </cell>
          <cell r="G29">
            <v>6</v>
          </cell>
          <cell r="H29" t="str">
            <v>ssa</v>
          </cell>
          <cell r="I29">
            <v>1</v>
          </cell>
          <cell r="J29" t="str">
            <v>low and middle</v>
          </cell>
          <cell r="K29" t="str">
            <v>both sexes</v>
          </cell>
          <cell r="L29" t="str">
            <v>1995-2000</v>
          </cell>
          <cell r="M29">
            <v>878.24300000000005</v>
          </cell>
          <cell r="N29">
            <v>322.75700000000001</v>
          </cell>
          <cell r="O29">
            <v>70.426999999999992</v>
          </cell>
          <cell r="P29">
            <v>82.525000000000006</v>
          </cell>
          <cell r="Q29">
            <v>98.614999999999995</v>
          </cell>
          <cell r="R29">
            <v>96.861999999999995</v>
          </cell>
          <cell r="S29">
            <v>73.863</v>
          </cell>
          <cell r="T29">
            <v>133.19399999999999</v>
          </cell>
        </row>
        <row r="30">
          <cell r="A30">
            <v>198</v>
          </cell>
          <cell r="B30">
            <v>124</v>
          </cell>
          <cell r="C30" t="str">
            <v>Canada</v>
          </cell>
          <cell r="D30">
            <v>0</v>
          </cell>
          <cell r="E30">
            <v>2</v>
          </cell>
          <cell r="F30" t="str">
            <v>Amro</v>
          </cell>
          <cell r="G30">
            <v>1</v>
          </cell>
          <cell r="H30" t="str">
            <v>eme</v>
          </cell>
          <cell r="I30">
            <v>4</v>
          </cell>
          <cell r="J30" t="str">
            <v>high</v>
          </cell>
          <cell r="K30" t="str">
            <v>both sexes</v>
          </cell>
          <cell r="L30" t="str">
            <v>1995-2000</v>
          </cell>
          <cell r="M30">
            <v>1073.499</v>
          </cell>
          <cell r="N30">
            <v>12.964</v>
          </cell>
          <cell r="O30">
            <v>3.3890000000000002</v>
          </cell>
          <cell r="P30">
            <v>18.350000000000001</v>
          </cell>
          <cell r="Q30">
            <v>44.89</v>
          </cell>
          <cell r="R30">
            <v>105.512</v>
          </cell>
          <cell r="S30">
            <v>160.202</v>
          </cell>
          <cell r="T30">
            <v>728.19199999999989</v>
          </cell>
        </row>
        <row r="31">
          <cell r="A31">
            <v>50</v>
          </cell>
          <cell r="B31">
            <v>132</v>
          </cell>
          <cell r="C31" t="str">
            <v>Cape Verde</v>
          </cell>
          <cell r="D31">
            <v>0</v>
          </cell>
          <cell r="E31">
            <v>1</v>
          </cell>
          <cell r="F31" t="str">
            <v>Afro</v>
          </cell>
          <cell r="G31">
            <v>6</v>
          </cell>
          <cell r="H31" t="str">
            <v>ssa</v>
          </cell>
          <cell r="I31">
            <v>1</v>
          </cell>
          <cell r="J31" t="str">
            <v>low and middle</v>
          </cell>
          <cell r="K31" t="str">
            <v>both sexes</v>
          </cell>
          <cell r="L31" t="str">
            <v>1995-2000</v>
          </cell>
          <cell r="M31">
            <v>12.901999999999999</v>
          </cell>
          <cell r="N31">
            <v>4.1280000000000001</v>
          </cell>
          <cell r="O31">
            <v>0.253</v>
          </cell>
          <cell r="P31">
            <v>0.66300000000000003</v>
          </cell>
          <cell r="Q31">
            <v>0.84799999999999998</v>
          </cell>
          <cell r="R31">
            <v>0.72499999999999998</v>
          </cell>
          <cell r="S31">
            <v>1.69</v>
          </cell>
          <cell r="T31">
            <v>4.5949999999999998</v>
          </cell>
        </row>
        <row r="32">
          <cell r="A32">
            <v>27</v>
          </cell>
          <cell r="B32">
            <v>140</v>
          </cell>
          <cell r="C32" t="str">
            <v>Central African Republic</v>
          </cell>
          <cell r="D32">
            <v>0</v>
          </cell>
          <cell r="E32">
            <v>1</v>
          </cell>
          <cell r="F32" t="str">
            <v>Afro</v>
          </cell>
          <cell r="G32">
            <v>6</v>
          </cell>
          <cell r="H32" t="str">
            <v>ssa</v>
          </cell>
          <cell r="I32">
            <v>1</v>
          </cell>
          <cell r="J32" t="str">
            <v>low and middle</v>
          </cell>
          <cell r="K32" t="str">
            <v>both sexes</v>
          </cell>
          <cell r="L32" t="str">
            <v>1995-2000</v>
          </cell>
          <cell r="M32">
            <v>322.44900000000001</v>
          </cell>
          <cell r="N32">
            <v>105.4</v>
          </cell>
          <cell r="O32">
            <v>29.103000000000002</v>
          </cell>
          <cell r="P32">
            <v>32.055</v>
          </cell>
          <cell r="Q32">
            <v>48.18</v>
          </cell>
          <cell r="R32">
            <v>41.764000000000003</v>
          </cell>
          <cell r="S32">
            <v>25.571999999999999</v>
          </cell>
          <cell r="T32">
            <v>40.375</v>
          </cell>
        </row>
        <row r="33">
          <cell r="A33">
            <v>84</v>
          </cell>
          <cell r="B33">
            <v>144</v>
          </cell>
          <cell r="C33" t="str">
            <v>Sri Lanka</v>
          </cell>
          <cell r="D33">
            <v>0</v>
          </cell>
          <cell r="E33">
            <v>5</v>
          </cell>
          <cell r="F33" t="str">
            <v>Searo</v>
          </cell>
          <cell r="G33">
            <v>5</v>
          </cell>
          <cell r="H33" t="str">
            <v>oai</v>
          </cell>
          <cell r="I33">
            <v>1</v>
          </cell>
          <cell r="J33" t="str">
            <v>low and middle</v>
          </cell>
          <cell r="K33" t="str">
            <v>both sexes</v>
          </cell>
          <cell r="L33" t="str">
            <v>1995-2000</v>
          </cell>
          <cell r="M33">
            <v>527.29399999999998</v>
          </cell>
          <cell r="N33">
            <v>34.707000000000001</v>
          </cell>
          <cell r="O33">
            <v>6.173</v>
          </cell>
          <cell r="P33">
            <v>24.677999999999997</v>
          </cell>
          <cell r="Q33">
            <v>35.829000000000001</v>
          </cell>
          <cell r="R33">
            <v>75.338999999999999</v>
          </cell>
          <cell r="S33">
            <v>96.841999999999999</v>
          </cell>
          <cell r="T33">
            <v>253.726</v>
          </cell>
        </row>
        <row r="34">
          <cell r="A34">
            <v>28</v>
          </cell>
          <cell r="B34">
            <v>148</v>
          </cell>
          <cell r="C34" t="str">
            <v>Chad</v>
          </cell>
          <cell r="D34">
            <v>0</v>
          </cell>
          <cell r="E34">
            <v>1</v>
          </cell>
          <cell r="F34" t="str">
            <v>Afro</v>
          </cell>
          <cell r="G34">
            <v>6</v>
          </cell>
          <cell r="H34" t="str">
            <v>ssa</v>
          </cell>
          <cell r="I34">
            <v>1</v>
          </cell>
          <cell r="J34" t="str">
            <v>low and middle</v>
          </cell>
          <cell r="K34" t="str">
            <v>both sexes</v>
          </cell>
          <cell r="L34" t="str">
            <v>1995-2000</v>
          </cell>
          <cell r="M34">
            <v>635.44899999999996</v>
          </cell>
          <cell r="N34">
            <v>282.92</v>
          </cell>
          <cell r="O34">
            <v>65.450999999999993</v>
          </cell>
          <cell r="P34">
            <v>55.186999999999998</v>
          </cell>
          <cell r="Q34">
            <v>60.798000000000002</v>
          </cell>
          <cell r="R34">
            <v>56.838999999999999</v>
          </cell>
          <cell r="S34">
            <v>44.361999999999995</v>
          </cell>
          <cell r="T34">
            <v>69.89200000000001</v>
          </cell>
        </row>
        <row r="35">
          <cell r="A35">
            <v>188</v>
          </cell>
          <cell r="B35">
            <v>152</v>
          </cell>
          <cell r="C35" t="str">
            <v>Chile</v>
          </cell>
          <cell r="D35">
            <v>0</v>
          </cell>
          <cell r="E35">
            <v>2</v>
          </cell>
          <cell r="F35" t="str">
            <v>Amro</v>
          </cell>
          <cell r="G35">
            <v>7</v>
          </cell>
          <cell r="H35" t="str">
            <v>lac</v>
          </cell>
          <cell r="I35">
            <v>1</v>
          </cell>
          <cell r="J35" t="str">
            <v>low and middle</v>
          </cell>
          <cell r="K35" t="str">
            <v>both sexes</v>
          </cell>
          <cell r="L35" t="str">
            <v>1995-2000</v>
          </cell>
          <cell r="M35">
            <v>411.48700000000002</v>
          </cell>
          <cell r="N35">
            <v>22.606999999999999</v>
          </cell>
          <cell r="O35">
            <v>3.8210000000000002</v>
          </cell>
          <cell r="P35">
            <v>15.298000000000002</v>
          </cell>
          <cell r="Q35">
            <v>29.103000000000002</v>
          </cell>
          <cell r="R35">
            <v>56.652999999999992</v>
          </cell>
          <cell r="S35">
            <v>68.819999999999993</v>
          </cell>
          <cell r="T35">
            <v>215.185</v>
          </cell>
        </row>
        <row r="36">
          <cell r="A36">
            <v>66</v>
          </cell>
          <cell r="B36">
            <v>156</v>
          </cell>
          <cell r="C36" t="str">
            <v>China (5)</v>
          </cell>
          <cell r="D36">
            <v>0</v>
          </cell>
          <cell r="E36">
            <v>6</v>
          </cell>
          <cell r="F36" t="str">
            <v>Wpro</v>
          </cell>
          <cell r="G36">
            <v>4</v>
          </cell>
          <cell r="H36" t="str">
            <v>chn</v>
          </cell>
          <cell r="I36">
            <v>5</v>
          </cell>
          <cell r="J36" t="str">
            <v>chn</v>
          </cell>
          <cell r="K36" t="str">
            <v>both sexes</v>
          </cell>
          <cell r="L36" t="str">
            <v>1995-2000</v>
          </cell>
          <cell r="M36">
            <v>43382.82</v>
          </cell>
          <cell r="N36">
            <v>4894.9560000000001</v>
          </cell>
          <cell r="O36">
            <v>541.58100000000002</v>
          </cell>
          <cell r="P36">
            <v>1524.999</v>
          </cell>
          <cell r="Q36">
            <v>2521.2719999999999</v>
          </cell>
          <cell r="R36">
            <v>5590.2880000000005</v>
          </cell>
          <cell r="S36">
            <v>8630.6080000000002</v>
          </cell>
          <cell r="T36">
            <v>19679.115999999998</v>
          </cell>
        </row>
        <row r="37">
          <cell r="A37">
            <v>189</v>
          </cell>
          <cell r="B37">
            <v>170</v>
          </cell>
          <cell r="C37" t="str">
            <v>Colombia</v>
          </cell>
          <cell r="D37">
            <v>0</v>
          </cell>
          <cell r="E37">
            <v>2</v>
          </cell>
          <cell r="F37" t="str">
            <v>Amro</v>
          </cell>
          <cell r="G37">
            <v>7</v>
          </cell>
          <cell r="H37" t="str">
            <v>lac</v>
          </cell>
          <cell r="I37">
            <v>1</v>
          </cell>
          <cell r="J37" t="str">
            <v>low and middle</v>
          </cell>
          <cell r="K37" t="str">
            <v>both sexes</v>
          </cell>
          <cell r="L37" t="str">
            <v>1995-2000</v>
          </cell>
          <cell r="M37">
            <v>1170.528</v>
          </cell>
          <cell r="N37">
            <v>193.184</v>
          </cell>
          <cell r="O37">
            <v>24.021999999999998</v>
          </cell>
          <cell r="P37">
            <v>124.87</v>
          </cell>
          <cell r="Q37">
            <v>126.104</v>
          </cell>
          <cell r="R37">
            <v>143.16899999999998</v>
          </cell>
          <cell r="S37">
            <v>150.108</v>
          </cell>
          <cell r="T37">
            <v>409.07100000000003</v>
          </cell>
        </row>
        <row r="38">
          <cell r="A38">
            <v>8</v>
          </cell>
          <cell r="B38">
            <v>174</v>
          </cell>
          <cell r="C38" t="str">
            <v>Comoros</v>
          </cell>
          <cell r="D38">
            <v>0</v>
          </cell>
          <cell r="E38">
            <v>1</v>
          </cell>
          <cell r="F38" t="str">
            <v>Afro</v>
          </cell>
          <cell r="G38">
            <v>6</v>
          </cell>
          <cell r="H38" t="str">
            <v>ssa</v>
          </cell>
          <cell r="I38">
            <v>1</v>
          </cell>
          <cell r="J38" t="str">
            <v>low and middle</v>
          </cell>
          <cell r="K38" t="str">
            <v>both sexes</v>
          </cell>
          <cell r="L38" t="str">
            <v>1995-2000</v>
          </cell>
          <cell r="M38">
            <v>30.402000000000001</v>
          </cell>
          <cell r="N38">
            <v>12.544</v>
          </cell>
          <cell r="O38">
            <v>1.6579999999999999</v>
          </cell>
          <cell r="P38">
            <v>3.056</v>
          </cell>
          <cell r="Q38">
            <v>2.629</v>
          </cell>
          <cell r="R38">
            <v>3.1470000000000002</v>
          </cell>
          <cell r="S38">
            <v>2.87</v>
          </cell>
          <cell r="T38">
            <v>4.4980000000000002</v>
          </cell>
        </row>
        <row r="39">
          <cell r="A39">
            <v>29</v>
          </cell>
          <cell r="B39">
            <v>178</v>
          </cell>
          <cell r="C39" t="str">
            <v>Congo</v>
          </cell>
          <cell r="D39">
            <v>0</v>
          </cell>
          <cell r="E39">
            <v>1</v>
          </cell>
          <cell r="F39" t="str">
            <v>Afro</v>
          </cell>
          <cell r="G39">
            <v>6</v>
          </cell>
          <cell r="H39" t="str">
            <v>ssa</v>
          </cell>
          <cell r="I39">
            <v>1</v>
          </cell>
          <cell r="J39" t="str">
            <v>low and middle</v>
          </cell>
          <cell r="K39" t="str">
            <v>both sexes</v>
          </cell>
          <cell r="L39" t="str">
            <v>1995-2000</v>
          </cell>
          <cell r="M39">
            <v>217.43600000000001</v>
          </cell>
          <cell r="N39">
            <v>80.656000000000006</v>
          </cell>
          <cell r="O39">
            <v>17.849</v>
          </cell>
          <cell r="P39">
            <v>21.222999999999999</v>
          </cell>
          <cell r="Q39">
            <v>30.654</v>
          </cell>
          <cell r="R39">
            <v>26.080999999999996</v>
          </cell>
          <cell r="S39">
            <v>15.481999999999999</v>
          </cell>
          <cell r="T39">
            <v>25.491000000000003</v>
          </cell>
        </row>
        <row r="40">
          <cell r="A40">
            <v>30</v>
          </cell>
          <cell r="B40">
            <v>180</v>
          </cell>
          <cell r="C40" t="str">
            <v>Dem. Republic of the Congo</v>
          </cell>
          <cell r="D40">
            <v>0</v>
          </cell>
          <cell r="E40">
            <v>1</v>
          </cell>
          <cell r="F40" t="str">
            <v>Afro</v>
          </cell>
          <cell r="G40">
            <v>6</v>
          </cell>
          <cell r="H40" t="str">
            <v>ssa</v>
          </cell>
          <cell r="I40">
            <v>1</v>
          </cell>
          <cell r="J40" t="str">
            <v>low and middle</v>
          </cell>
          <cell r="K40" t="str">
            <v>both sexes</v>
          </cell>
          <cell r="L40" t="str">
            <v>1995-2000</v>
          </cell>
          <cell r="M40">
            <v>3569.25</v>
          </cell>
          <cell r="N40">
            <v>1583.05</v>
          </cell>
          <cell r="O40">
            <v>331.32499999999999</v>
          </cell>
          <cell r="P40">
            <v>321.666</v>
          </cell>
          <cell r="Q40">
            <v>383.53800000000001</v>
          </cell>
          <cell r="R40">
            <v>350.21499999999997</v>
          </cell>
          <cell r="S40">
            <v>237.488</v>
          </cell>
          <cell r="T40">
            <v>361.96800000000007</v>
          </cell>
        </row>
        <row r="41">
          <cell r="A41">
            <v>177</v>
          </cell>
          <cell r="B41">
            <v>188</v>
          </cell>
          <cell r="C41" t="str">
            <v>Costa Rica</v>
          </cell>
          <cell r="D41">
            <v>0</v>
          </cell>
          <cell r="E41">
            <v>2</v>
          </cell>
          <cell r="F41" t="str">
            <v>Amro</v>
          </cell>
          <cell r="G41">
            <v>7</v>
          </cell>
          <cell r="H41" t="str">
            <v>lac</v>
          </cell>
          <cell r="I41">
            <v>1</v>
          </cell>
          <cell r="J41" t="str">
            <v>low and middle</v>
          </cell>
          <cell r="K41" t="str">
            <v>both sexes</v>
          </cell>
          <cell r="L41" t="str">
            <v>1995-2000</v>
          </cell>
          <cell r="M41">
            <v>72.631</v>
          </cell>
          <cell r="N41">
            <v>6.5259999999999998</v>
          </cell>
          <cell r="O41">
            <v>1.1360000000000001</v>
          </cell>
          <cell r="P41">
            <v>3.3709999999999996</v>
          </cell>
          <cell r="Q41">
            <v>5.7089999999999996</v>
          </cell>
          <cell r="R41">
            <v>9.2940000000000005</v>
          </cell>
          <cell r="S41">
            <v>11.147</v>
          </cell>
          <cell r="T41">
            <v>35.448</v>
          </cell>
        </row>
        <row r="42">
          <cell r="A42">
            <v>145</v>
          </cell>
          <cell r="B42">
            <v>191</v>
          </cell>
          <cell r="C42" t="str">
            <v>Croatia</v>
          </cell>
          <cell r="D42">
            <v>0</v>
          </cell>
          <cell r="E42">
            <v>4</v>
          </cell>
          <cell r="F42" t="str">
            <v>Euro</v>
          </cell>
          <cell r="G42">
            <v>2</v>
          </cell>
          <cell r="H42" t="str">
            <v>fse</v>
          </cell>
          <cell r="I42">
            <v>1</v>
          </cell>
          <cell r="J42" t="str">
            <v>low and middle</v>
          </cell>
          <cell r="K42" t="str">
            <v>both sexes</v>
          </cell>
          <cell r="L42" t="str">
            <v>1995-2000</v>
          </cell>
          <cell r="M42">
            <v>257.56200000000001</v>
          </cell>
          <cell r="N42">
            <v>3.0150000000000001</v>
          </cell>
          <cell r="O42">
            <v>0.82200000000000006</v>
          </cell>
          <cell r="P42">
            <v>3.8220000000000001</v>
          </cell>
          <cell r="Q42">
            <v>10.516</v>
          </cell>
          <cell r="R42">
            <v>33.561999999999998</v>
          </cell>
          <cell r="S42">
            <v>55.563000000000002</v>
          </cell>
          <cell r="T42">
            <v>150.26200000000003</v>
          </cell>
        </row>
        <row r="43">
          <cell r="A43">
            <v>166</v>
          </cell>
          <cell r="B43">
            <v>192</v>
          </cell>
          <cell r="C43" t="str">
            <v>Cuba</v>
          </cell>
          <cell r="D43">
            <v>0</v>
          </cell>
          <cell r="E43">
            <v>2</v>
          </cell>
          <cell r="F43" t="str">
            <v>Amro</v>
          </cell>
          <cell r="G43">
            <v>7</v>
          </cell>
          <cell r="H43" t="str">
            <v>lac</v>
          </cell>
          <cell r="I43">
            <v>1</v>
          </cell>
          <cell r="J43" t="str">
            <v>low and middle</v>
          </cell>
          <cell r="K43" t="str">
            <v>both sexes</v>
          </cell>
          <cell r="L43" t="str">
            <v>1995-2000</v>
          </cell>
          <cell r="M43">
            <v>389.76</v>
          </cell>
          <cell r="N43">
            <v>8.8160000000000007</v>
          </cell>
          <cell r="O43">
            <v>3.069</v>
          </cell>
          <cell r="P43">
            <v>14.347</v>
          </cell>
          <cell r="Q43">
            <v>22.85</v>
          </cell>
          <cell r="R43">
            <v>49.567999999999998</v>
          </cell>
          <cell r="S43">
            <v>57.926000000000002</v>
          </cell>
          <cell r="T43">
            <v>233.184</v>
          </cell>
        </row>
        <row r="44">
          <cell r="A44">
            <v>104</v>
          </cell>
          <cell r="B44">
            <v>196</v>
          </cell>
          <cell r="C44" t="str">
            <v>Cyprus</v>
          </cell>
          <cell r="D44">
            <v>0</v>
          </cell>
          <cell r="E44">
            <v>3</v>
          </cell>
          <cell r="F44" t="str">
            <v>Emro</v>
          </cell>
          <cell r="G44">
            <v>8</v>
          </cell>
          <cell r="H44" t="str">
            <v>mec</v>
          </cell>
          <cell r="I44">
            <v>4</v>
          </cell>
          <cell r="J44" t="str">
            <v>high</v>
          </cell>
          <cell r="K44" t="str">
            <v>both sexes</v>
          </cell>
          <cell r="L44" t="str">
            <v>1995-2000</v>
          </cell>
          <cell r="M44">
            <v>27.991</v>
          </cell>
          <cell r="N44">
            <v>0.51900000000000002</v>
          </cell>
          <cell r="O44">
            <v>9.1999999999999998E-2</v>
          </cell>
          <cell r="P44">
            <v>0.65700000000000003</v>
          </cell>
          <cell r="Q44">
            <v>0.96300000000000008</v>
          </cell>
          <cell r="R44">
            <v>2.637</v>
          </cell>
          <cell r="S44">
            <v>3.7989999999999999</v>
          </cell>
          <cell r="T44">
            <v>19.323999999999998</v>
          </cell>
        </row>
        <row r="45">
          <cell r="A45">
            <v>123</v>
          </cell>
          <cell r="B45">
            <v>203</v>
          </cell>
          <cell r="C45" t="str">
            <v>Czech Republic</v>
          </cell>
          <cell r="D45">
            <v>0</v>
          </cell>
          <cell r="E45">
            <v>4</v>
          </cell>
          <cell r="F45" t="str">
            <v>Euro</v>
          </cell>
          <cell r="G45">
            <v>2</v>
          </cell>
          <cell r="H45" t="str">
            <v>fse</v>
          </cell>
          <cell r="I45">
            <v>1</v>
          </cell>
          <cell r="J45" t="str">
            <v>low and middle</v>
          </cell>
          <cell r="K45" t="str">
            <v>both sexes</v>
          </cell>
          <cell r="L45" t="str">
            <v>1995-2000</v>
          </cell>
          <cell r="M45">
            <v>569.48800000000006</v>
          </cell>
          <cell r="N45">
            <v>4.085</v>
          </cell>
          <cell r="O45">
            <v>1.4039999999999999</v>
          </cell>
          <cell r="P45">
            <v>8.0120000000000005</v>
          </cell>
          <cell r="Q45">
            <v>17.771000000000001</v>
          </cell>
          <cell r="R45">
            <v>70.631</v>
          </cell>
          <cell r="S45">
            <v>100.313</v>
          </cell>
          <cell r="T45">
            <v>367.27199999999999</v>
          </cell>
        </row>
        <row r="46">
          <cell r="A46">
            <v>48</v>
          </cell>
          <cell r="B46">
            <v>204</v>
          </cell>
          <cell r="C46" t="str">
            <v>Benin</v>
          </cell>
          <cell r="D46">
            <v>0</v>
          </cell>
          <cell r="E46">
            <v>1</v>
          </cell>
          <cell r="F46" t="str">
            <v>Afro</v>
          </cell>
          <cell r="G46">
            <v>6</v>
          </cell>
          <cell r="H46" t="str">
            <v>ssa</v>
          </cell>
          <cell r="I46">
            <v>1</v>
          </cell>
          <cell r="J46" t="str">
            <v>low and middle</v>
          </cell>
          <cell r="K46" t="str">
            <v>both sexes</v>
          </cell>
          <cell r="L46" t="str">
            <v>1995-2000</v>
          </cell>
          <cell r="M46">
            <v>371.49799999999999</v>
          </cell>
          <cell r="N46">
            <v>161.35</v>
          </cell>
          <cell r="O46">
            <v>38.707999999999998</v>
          </cell>
          <cell r="P46">
            <v>34.244</v>
          </cell>
          <cell r="Q46">
            <v>34.914999999999999</v>
          </cell>
          <cell r="R46">
            <v>30.76</v>
          </cell>
          <cell r="S46">
            <v>23.852</v>
          </cell>
          <cell r="T46">
            <v>47.668999999999997</v>
          </cell>
        </row>
        <row r="47">
          <cell r="A47">
            <v>132</v>
          </cell>
          <cell r="B47">
            <v>208</v>
          </cell>
          <cell r="C47" t="str">
            <v>Denmark</v>
          </cell>
          <cell r="D47">
            <v>0</v>
          </cell>
          <cell r="E47">
            <v>4</v>
          </cell>
          <cell r="F47" t="str">
            <v>Euro</v>
          </cell>
          <cell r="G47">
            <v>1</v>
          </cell>
          <cell r="H47" t="str">
            <v>eme</v>
          </cell>
          <cell r="I47">
            <v>4</v>
          </cell>
          <cell r="J47" t="str">
            <v>high</v>
          </cell>
          <cell r="K47" t="str">
            <v>both sexes</v>
          </cell>
          <cell r="L47" t="str">
            <v>1995-2000</v>
          </cell>
          <cell r="M47">
            <v>307.43200000000002</v>
          </cell>
          <cell r="N47">
            <v>2.8130000000000002</v>
          </cell>
          <cell r="O47">
            <v>0.54500000000000004</v>
          </cell>
          <cell r="P47">
            <v>2.8819999999999997</v>
          </cell>
          <cell r="Q47">
            <v>8.6439999999999984</v>
          </cell>
          <cell r="R47">
            <v>33.134</v>
          </cell>
          <cell r="S47">
            <v>45.231000000000002</v>
          </cell>
          <cell r="T47">
            <v>214.18300000000002</v>
          </cell>
        </row>
        <row r="48">
          <cell r="A48">
            <v>167</v>
          </cell>
          <cell r="B48">
            <v>214</v>
          </cell>
          <cell r="C48" t="str">
            <v>Dominican Republic</v>
          </cell>
          <cell r="D48">
            <v>0</v>
          </cell>
          <cell r="E48">
            <v>2</v>
          </cell>
          <cell r="F48" t="str">
            <v>Amro</v>
          </cell>
          <cell r="G48">
            <v>7</v>
          </cell>
          <cell r="H48" t="str">
            <v>lac</v>
          </cell>
          <cell r="I48">
            <v>1</v>
          </cell>
          <cell r="J48" t="str">
            <v>low and middle</v>
          </cell>
          <cell r="K48" t="str">
            <v>both sexes</v>
          </cell>
          <cell r="L48" t="str">
            <v>1995-2000</v>
          </cell>
          <cell r="M48">
            <v>216.28200000000001</v>
          </cell>
          <cell r="N48">
            <v>45.902999999999999</v>
          </cell>
          <cell r="O48">
            <v>6.3140000000000001</v>
          </cell>
          <cell r="P48">
            <v>13.788</v>
          </cell>
          <cell r="Q48">
            <v>19.905000000000001</v>
          </cell>
          <cell r="R48">
            <v>27.356000000000002</v>
          </cell>
          <cell r="S48">
            <v>30.516000000000002</v>
          </cell>
          <cell r="T48">
            <v>72.5</v>
          </cell>
        </row>
        <row r="49">
          <cell r="A49">
            <v>190</v>
          </cell>
          <cell r="B49">
            <v>218</v>
          </cell>
          <cell r="C49" t="str">
            <v>Ecuador</v>
          </cell>
          <cell r="D49">
            <v>0</v>
          </cell>
          <cell r="E49">
            <v>2</v>
          </cell>
          <cell r="F49" t="str">
            <v>Amro</v>
          </cell>
          <cell r="G49">
            <v>7</v>
          </cell>
          <cell r="H49" t="str">
            <v>lac</v>
          </cell>
          <cell r="I49">
            <v>1</v>
          </cell>
          <cell r="J49" t="str">
            <v>low and middle</v>
          </cell>
          <cell r="K49" t="str">
            <v>both sexes</v>
          </cell>
          <cell r="L49" t="str">
            <v>1995-2000</v>
          </cell>
          <cell r="M49">
            <v>359.47500000000002</v>
          </cell>
          <cell r="N49">
            <v>92.406000000000006</v>
          </cell>
          <cell r="O49">
            <v>10.93</v>
          </cell>
          <cell r="P49">
            <v>25.100999999999999</v>
          </cell>
          <cell r="Q49">
            <v>32.808</v>
          </cell>
          <cell r="R49">
            <v>41.044000000000004</v>
          </cell>
          <cell r="S49">
            <v>41.2</v>
          </cell>
          <cell r="T49">
            <v>115.98599999999999</v>
          </cell>
        </row>
        <row r="50">
          <cell r="A50">
            <v>178</v>
          </cell>
          <cell r="B50">
            <v>222</v>
          </cell>
          <cell r="C50" t="str">
            <v>El Salvador</v>
          </cell>
          <cell r="D50">
            <v>0</v>
          </cell>
          <cell r="E50">
            <v>2</v>
          </cell>
          <cell r="F50" t="str">
            <v>Amro</v>
          </cell>
          <cell r="G50">
            <v>7</v>
          </cell>
          <cell r="H50" t="str">
            <v>lac</v>
          </cell>
          <cell r="I50">
            <v>1</v>
          </cell>
          <cell r="J50" t="str">
            <v>low and middle</v>
          </cell>
          <cell r="K50" t="str">
            <v>both sexes</v>
          </cell>
          <cell r="L50" t="str">
            <v>1995-2000</v>
          </cell>
          <cell r="M50">
            <v>182.595</v>
          </cell>
          <cell r="N50">
            <v>34.28</v>
          </cell>
          <cell r="O50">
            <v>5.2679999999999998</v>
          </cell>
          <cell r="P50">
            <v>17.314</v>
          </cell>
          <cell r="Q50">
            <v>19.227</v>
          </cell>
          <cell r="R50">
            <v>23.541</v>
          </cell>
          <cell r="S50">
            <v>23.21</v>
          </cell>
          <cell r="T50">
            <v>59.755000000000003</v>
          </cell>
        </row>
        <row r="51">
          <cell r="A51">
            <v>31</v>
          </cell>
          <cell r="B51">
            <v>226</v>
          </cell>
          <cell r="C51" t="str">
            <v>Equatorial Guinea</v>
          </cell>
          <cell r="D51">
            <v>0</v>
          </cell>
          <cell r="E51">
            <v>1</v>
          </cell>
          <cell r="F51" t="str">
            <v>Afro</v>
          </cell>
          <cell r="G51">
            <v>6</v>
          </cell>
          <cell r="H51" t="str">
            <v>ssa</v>
          </cell>
          <cell r="I51">
            <v>1</v>
          </cell>
          <cell r="J51" t="str">
            <v>low and middle</v>
          </cell>
          <cell r="K51" t="str">
            <v>both sexes</v>
          </cell>
          <cell r="L51" t="str">
            <v>1995-2000</v>
          </cell>
          <cell r="M51">
            <v>34.652000000000001</v>
          </cell>
          <cell r="N51">
            <v>15.648</v>
          </cell>
          <cell r="O51">
            <v>2.8259999999999996</v>
          </cell>
          <cell r="P51">
            <v>2.9660000000000002</v>
          </cell>
          <cell r="Q51">
            <v>2.726</v>
          </cell>
          <cell r="R51">
            <v>2.867</v>
          </cell>
          <cell r="S51">
            <v>2.7679999999999998</v>
          </cell>
          <cell r="T51">
            <v>4.8510000000000009</v>
          </cell>
        </row>
        <row r="52">
          <cell r="A52">
            <v>11</v>
          </cell>
          <cell r="B52">
            <v>231</v>
          </cell>
          <cell r="C52" t="str">
            <v>Ethiopia</v>
          </cell>
          <cell r="D52">
            <v>0</v>
          </cell>
          <cell r="E52">
            <v>1</v>
          </cell>
          <cell r="F52" t="str">
            <v>Afro</v>
          </cell>
          <cell r="G52">
            <v>6</v>
          </cell>
          <cell r="H52" t="str">
            <v>ssa</v>
          </cell>
          <cell r="I52">
            <v>1</v>
          </cell>
          <cell r="J52" t="str">
            <v>low and middle</v>
          </cell>
          <cell r="K52" t="str">
            <v>both sexes</v>
          </cell>
          <cell r="L52" t="str">
            <v>1995-2000</v>
          </cell>
          <cell r="M52">
            <v>5837.0159999999996</v>
          </cell>
          <cell r="N52">
            <v>2463.846</v>
          </cell>
          <cell r="O52">
            <v>544.69200000000001</v>
          </cell>
          <cell r="P52">
            <v>548.94799999999998</v>
          </cell>
          <cell r="Q52">
            <v>762.21399999999994</v>
          </cell>
          <cell r="R52">
            <v>648.19599999999991</v>
          </cell>
          <cell r="S52">
            <v>370.35699999999997</v>
          </cell>
          <cell r="T52">
            <v>498.76300000000003</v>
          </cell>
        </row>
        <row r="53">
          <cell r="A53">
            <v>10</v>
          </cell>
          <cell r="B53">
            <v>232</v>
          </cell>
          <cell r="C53" t="str">
            <v>Eritrea</v>
          </cell>
          <cell r="D53">
            <v>0</v>
          </cell>
          <cell r="E53">
            <v>1</v>
          </cell>
          <cell r="F53" t="str">
            <v>Afro</v>
          </cell>
          <cell r="G53">
            <v>6</v>
          </cell>
          <cell r="H53" t="str">
            <v>ssa</v>
          </cell>
          <cell r="I53">
            <v>1</v>
          </cell>
          <cell r="J53" t="str">
            <v>low and middle</v>
          </cell>
          <cell r="K53" t="str">
            <v>both sexes</v>
          </cell>
          <cell r="L53" t="str">
            <v>1995-2000</v>
          </cell>
          <cell r="M53">
            <v>253.072</v>
          </cell>
          <cell r="N53">
            <v>106.636</v>
          </cell>
          <cell r="O53">
            <v>21.389000000000003</v>
          </cell>
          <cell r="P53">
            <v>23.951999999999998</v>
          </cell>
          <cell r="Q53">
            <v>27.759</v>
          </cell>
          <cell r="R53">
            <v>27.717000000000002</v>
          </cell>
          <cell r="S53">
            <v>19.574999999999999</v>
          </cell>
          <cell r="T53">
            <v>26.043999999999997</v>
          </cell>
        </row>
        <row r="54">
          <cell r="A54">
            <v>133</v>
          </cell>
          <cell r="B54">
            <v>233</v>
          </cell>
          <cell r="C54" t="str">
            <v>Estonia</v>
          </cell>
          <cell r="D54">
            <v>0</v>
          </cell>
          <cell r="E54">
            <v>4</v>
          </cell>
          <cell r="F54" t="str">
            <v>Euro</v>
          </cell>
          <cell r="G54">
            <v>2</v>
          </cell>
          <cell r="H54" t="str">
            <v>fse</v>
          </cell>
          <cell r="I54">
            <v>1</v>
          </cell>
          <cell r="J54" t="str">
            <v>low and middle</v>
          </cell>
          <cell r="K54" t="str">
            <v>both sexes</v>
          </cell>
          <cell r="L54" t="str">
            <v>1995-2000</v>
          </cell>
          <cell r="M54">
            <v>97.805999999999997</v>
          </cell>
          <cell r="N54">
            <v>1.702</v>
          </cell>
          <cell r="O54">
            <v>0.63200000000000001</v>
          </cell>
          <cell r="P54">
            <v>2.5990000000000002</v>
          </cell>
          <cell r="Q54">
            <v>5.7770000000000001</v>
          </cell>
          <cell r="R54">
            <v>13.933</v>
          </cell>
          <cell r="S54">
            <v>20.331000000000003</v>
          </cell>
          <cell r="T54">
            <v>52.832000000000001</v>
          </cell>
        </row>
        <row r="55">
          <cell r="A55">
            <v>205</v>
          </cell>
          <cell r="B55">
            <v>242</v>
          </cell>
          <cell r="C55" t="str">
            <v>Fiji</v>
          </cell>
          <cell r="D55">
            <v>0</v>
          </cell>
          <cell r="E55">
            <v>6</v>
          </cell>
          <cell r="F55" t="str">
            <v>Wpro</v>
          </cell>
          <cell r="G55">
            <v>5</v>
          </cell>
          <cell r="H55" t="str">
            <v>oai</v>
          </cell>
          <cell r="I55">
            <v>1</v>
          </cell>
          <cell r="J55" t="str">
            <v>low and middle</v>
          </cell>
          <cell r="K55" t="str">
            <v>both sexes</v>
          </cell>
          <cell r="L55" t="str">
            <v>1995-2000</v>
          </cell>
          <cell r="M55">
            <v>17.792000000000002</v>
          </cell>
          <cell r="N55">
            <v>2.0230000000000001</v>
          </cell>
          <cell r="O55">
            <v>0.28800000000000003</v>
          </cell>
          <cell r="P55">
            <v>0.84100000000000008</v>
          </cell>
          <cell r="Q55">
            <v>1.1819999999999999</v>
          </cell>
          <cell r="R55">
            <v>2.87</v>
          </cell>
          <cell r="S55">
            <v>3.53</v>
          </cell>
          <cell r="T55">
            <v>7.0579999999999998</v>
          </cell>
        </row>
        <row r="56">
          <cell r="A56">
            <v>134</v>
          </cell>
          <cell r="B56">
            <v>246</v>
          </cell>
          <cell r="C56" t="str">
            <v>Finland</v>
          </cell>
          <cell r="D56">
            <v>0</v>
          </cell>
          <cell r="E56">
            <v>4</v>
          </cell>
          <cell r="F56" t="str">
            <v>Euro</v>
          </cell>
          <cell r="G56">
            <v>1</v>
          </cell>
          <cell r="H56" t="str">
            <v>eme</v>
          </cell>
          <cell r="I56">
            <v>4</v>
          </cell>
          <cell r="J56" t="str">
            <v>high</v>
          </cell>
          <cell r="K56" t="str">
            <v>both sexes</v>
          </cell>
          <cell r="L56" t="str">
            <v>1995-2000</v>
          </cell>
          <cell r="M56">
            <v>250.08199999999999</v>
          </cell>
          <cell r="N56">
            <v>2.004</v>
          </cell>
          <cell r="O56">
            <v>0.505</v>
          </cell>
          <cell r="P56">
            <v>3.4460000000000002</v>
          </cell>
          <cell r="Q56">
            <v>8.99</v>
          </cell>
          <cell r="R56">
            <v>26.118000000000002</v>
          </cell>
          <cell r="S56">
            <v>37.817999999999998</v>
          </cell>
          <cell r="T56">
            <v>171.20099999999999</v>
          </cell>
        </row>
        <row r="57">
          <cell r="A57">
            <v>157</v>
          </cell>
          <cell r="B57">
            <v>250</v>
          </cell>
          <cell r="C57" t="str">
            <v>France</v>
          </cell>
          <cell r="D57">
            <v>0</v>
          </cell>
          <cell r="E57">
            <v>4</v>
          </cell>
          <cell r="F57" t="str">
            <v>Euro</v>
          </cell>
          <cell r="G57">
            <v>1</v>
          </cell>
          <cell r="H57" t="str">
            <v>eme</v>
          </cell>
          <cell r="I57">
            <v>4</v>
          </cell>
          <cell r="J57" t="str">
            <v>high</v>
          </cell>
          <cell r="K57" t="str">
            <v>both sexes</v>
          </cell>
          <cell r="L57" t="str">
            <v>1995-2000</v>
          </cell>
          <cell r="M57">
            <v>2714.7</v>
          </cell>
          <cell r="N57">
            <v>27.489000000000001</v>
          </cell>
          <cell r="O57">
            <v>6.0259999999999998</v>
          </cell>
          <cell r="P57">
            <v>45.178000000000004</v>
          </cell>
          <cell r="Q57">
            <v>101.39</v>
          </cell>
          <cell r="R57">
            <v>249.32300000000001</v>
          </cell>
          <cell r="S57">
            <v>370.26499999999999</v>
          </cell>
          <cell r="T57">
            <v>1915.029</v>
          </cell>
        </row>
        <row r="58">
          <cell r="A58">
            <v>213</v>
          </cell>
          <cell r="B58">
            <v>258</v>
          </cell>
          <cell r="C58" t="str">
            <v>French Polynesia</v>
          </cell>
          <cell r="G58">
            <v>5</v>
          </cell>
          <cell r="H58" t="str">
            <v>oai</v>
          </cell>
          <cell r="I58">
            <v>4</v>
          </cell>
          <cell r="J58" t="str">
            <v>high</v>
          </cell>
          <cell r="K58" t="str">
            <v>both sexes</v>
          </cell>
          <cell r="L58" t="str">
            <v>1995-2000</v>
          </cell>
          <cell r="M58">
            <v>5.3289999999999997</v>
          </cell>
          <cell r="N58">
            <v>0.38800000000000001</v>
          </cell>
          <cell r="O58">
            <v>8.8999999999999996E-2</v>
          </cell>
          <cell r="P58">
            <v>0.34200000000000003</v>
          </cell>
          <cell r="Q58">
            <v>0.41800000000000004</v>
          </cell>
          <cell r="R58">
            <v>0.99900000000000011</v>
          </cell>
          <cell r="S58">
            <v>1.1830000000000001</v>
          </cell>
          <cell r="T58">
            <v>1.91</v>
          </cell>
        </row>
        <row r="59">
          <cell r="A59">
            <v>9</v>
          </cell>
          <cell r="B59">
            <v>262</v>
          </cell>
          <cell r="C59" t="str">
            <v>Djibouti</v>
          </cell>
          <cell r="D59">
            <v>0</v>
          </cell>
          <cell r="E59">
            <v>3</v>
          </cell>
          <cell r="F59" t="str">
            <v>Emro</v>
          </cell>
          <cell r="G59">
            <v>6</v>
          </cell>
          <cell r="H59" t="str">
            <v>ssa</v>
          </cell>
          <cell r="I59">
            <v>1</v>
          </cell>
          <cell r="J59" t="str">
            <v>low and middle</v>
          </cell>
          <cell r="K59" t="str">
            <v>both sexes</v>
          </cell>
          <cell r="L59" t="str">
            <v>1995-2000</v>
          </cell>
          <cell r="M59">
            <v>45.902999999999999</v>
          </cell>
          <cell r="N59">
            <v>20.187999999999999</v>
          </cell>
          <cell r="O59">
            <v>3.9429999999999996</v>
          </cell>
          <cell r="P59">
            <v>4.516</v>
          </cell>
          <cell r="Q59">
            <v>4.0539999999999994</v>
          </cell>
          <cell r="R59">
            <v>4.3879999999999999</v>
          </cell>
          <cell r="S59">
            <v>3.6480000000000001</v>
          </cell>
          <cell r="T59">
            <v>5.1660000000000013</v>
          </cell>
        </row>
        <row r="60">
          <cell r="A60">
            <v>32</v>
          </cell>
          <cell r="B60">
            <v>266</v>
          </cell>
          <cell r="C60" t="str">
            <v>Gabon</v>
          </cell>
          <cell r="D60">
            <v>0</v>
          </cell>
          <cell r="E60">
            <v>1</v>
          </cell>
          <cell r="F60" t="str">
            <v>Afro</v>
          </cell>
          <cell r="G60">
            <v>6</v>
          </cell>
          <cell r="H60" t="str">
            <v>ssa</v>
          </cell>
          <cell r="I60">
            <v>1</v>
          </cell>
          <cell r="J60" t="str">
            <v>low and middle</v>
          </cell>
          <cell r="K60" t="str">
            <v>both sexes</v>
          </cell>
          <cell r="L60" t="str">
            <v>1995-2000</v>
          </cell>
          <cell r="M60">
            <v>91.844999999999999</v>
          </cell>
          <cell r="N60">
            <v>29.628</v>
          </cell>
          <cell r="O60">
            <v>6.1820000000000004</v>
          </cell>
          <cell r="P60">
            <v>6.86</v>
          </cell>
          <cell r="Q60">
            <v>8.9949999999999992</v>
          </cell>
          <cell r="R60">
            <v>10.814</v>
          </cell>
          <cell r="S60">
            <v>9.5440000000000005</v>
          </cell>
          <cell r="T60">
            <v>19.821999999999996</v>
          </cell>
        </row>
        <row r="61">
          <cell r="A61">
            <v>106</v>
          </cell>
          <cell r="B61">
            <v>268</v>
          </cell>
          <cell r="C61" t="str">
            <v>Georgia</v>
          </cell>
          <cell r="D61">
            <v>0</v>
          </cell>
          <cell r="E61">
            <v>4</v>
          </cell>
          <cell r="F61" t="str">
            <v>Euro</v>
          </cell>
          <cell r="G61">
            <v>8</v>
          </cell>
          <cell r="H61" t="str">
            <v>mec</v>
          </cell>
          <cell r="I61">
            <v>1</v>
          </cell>
          <cell r="J61" t="str">
            <v>low and middle</v>
          </cell>
          <cell r="K61" t="str">
            <v>both sexes</v>
          </cell>
          <cell r="L61" t="str">
            <v>1995-2000</v>
          </cell>
          <cell r="M61">
            <v>238.56899999999999</v>
          </cell>
          <cell r="N61">
            <v>8.3320000000000007</v>
          </cell>
          <cell r="O61">
            <v>1.2970000000000002</v>
          </cell>
          <cell r="P61">
            <v>5.3620000000000001</v>
          </cell>
          <cell r="Q61">
            <v>13.101000000000001</v>
          </cell>
          <cell r="R61">
            <v>29.870999999999999</v>
          </cell>
          <cell r="S61">
            <v>52.040999999999997</v>
          </cell>
          <cell r="T61">
            <v>128.565</v>
          </cell>
        </row>
        <row r="62">
          <cell r="A62">
            <v>52</v>
          </cell>
          <cell r="B62">
            <v>270</v>
          </cell>
          <cell r="C62" t="str">
            <v>Gambia</v>
          </cell>
          <cell r="D62">
            <v>0</v>
          </cell>
          <cell r="E62">
            <v>1</v>
          </cell>
          <cell r="F62" t="str">
            <v>Afro</v>
          </cell>
          <cell r="G62">
            <v>6</v>
          </cell>
          <cell r="H62" t="str">
            <v>ssa</v>
          </cell>
          <cell r="I62">
            <v>1</v>
          </cell>
          <cell r="J62" t="str">
            <v>low and middle</v>
          </cell>
          <cell r="K62" t="str">
            <v>both sexes</v>
          </cell>
          <cell r="L62" t="str">
            <v>1995-2000</v>
          </cell>
          <cell r="M62">
            <v>105.282</v>
          </cell>
          <cell r="N62">
            <v>50.026000000000003</v>
          </cell>
          <cell r="O62">
            <v>8.8650000000000002</v>
          </cell>
          <cell r="P62">
            <v>9.56</v>
          </cell>
          <cell r="Q62">
            <v>10.013999999999999</v>
          </cell>
          <cell r="R62">
            <v>9.6110000000000007</v>
          </cell>
          <cell r="S62">
            <v>7.399</v>
          </cell>
          <cell r="T62">
            <v>9.8070000000000022</v>
          </cell>
        </row>
        <row r="63">
          <cell r="A63">
            <v>105</v>
          </cell>
          <cell r="B63">
            <v>274</v>
          </cell>
          <cell r="C63" t="str">
            <v>Gaza Strip</v>
          </cell>
          <cell r="G63">
            <v>8</v>
          </cell>
          <cell r="H63" t="str">
            <v>mec</v>
          </cell>
          <cell r="I63">
            <v>1</v>
          </cell>
          <cell r="J63" t="str">
            <v>low and middle</v>
          </cell>
          <cell r="K63" t="str">
            <v>both sexes</v>
          </cell>
          <cell r="L63" t="str">
            <v>1995-2000</v>
          </cell>
          <cell r="M63">
            <v>23.219000000000001</v>
          </cell>
          <cell r="N63">
            <v>6.9139999999999997</v>
          </cell>
          <cell r="O63">
            <v>0.623</v>
          </cell>
          <cell r="P63">
            <v>1.222</v>
          </cell>
          <cell r="Q63">
            <v>1.1339999999999999</v>
          </cell>
          <cell r="R63">
            <v>1.9359999999999999</v>
          </cell>
          <cell r="S63">
            <v>2.9530000000000003</v>
          </cell>
          <cell r="T63">
            <v>8.4369999999999994</v>
          </cell>
        </row>
        <row r="64">
          <cell r="A64">
            <v>158</v>
          </cell>
          <cell r="B64">
            <v>276</v>
          </cell>
          <cell r="C64" t="str">
            <v>Germany</v>
          </cell>
          <cell r="D64">
            <v>0</v>
          </cell>
          <cell r="E64">
            <v>4</v>
          </cell>
          <cell r="F64" t="str">
            <v>Euro</v>
          </cell>
          <cell r="G64">
            <v>1</v>
          </cell>
          <cell r="H64" t="str">
            <v>eme</v>
          </cell>
          <cell r="I64">
            <v>4</v>
          </cell>
          <cell r="J64" t="str">
            <v>high</v>
          </cell>
          <cell r="K64" t="str">
            <v>both sexes</v>
          </cell>
          <cell r="L64" t="str">
            <v>1995-2000</v>
          </cell>
          <cell r="M64">
            <v>4411.9530000000004</v>
          </cell>
          <cell r="N64">
            <v>24.347000000000001</v>
          </cell>
          <cell r="O64">
            <v>6.2770000000000001</v>
          </cell>
          <cell r="P64">
            <v>42.991</v>
          </cell>
          <cell r="Q64">
            <v>130.40300000000002</v>
          </cell>
          <cell r="R64">
            <v>409.88</v>
          </cell>
          <cell r="S64">
            <v>698.01400000000001</v>
          </cell>
          <cell r="T64">
            <v>3100.0410000000002</v>
          </cell>
        </row>
        <row r="65">
          <cell r="A65">
            <v>53</v>
          </cell>
          <cell r="B65">
            <v>288</v>
          </cell>
          <cell r="C65" t="str">
            <v>Ghana</v>
          </cell>
          <cell r="D65">
            <v>0</v>
          </cell>
          <cell r="E65">
            <v>1</v>
          </cell>
          <cell r="F65" t="str">
            <v>Afro</v>
          </cell>
          <cell r="G65">
            <v>6</v>
          </cell>
          <cell r="H65" t="str">
            <v>ssa</v>
          </cell>
          <cell r="I65">
            <v>1</v>
          </cell>
          <cell r="J65" t="str">
            <v>low and middle</v>
          </cell>
          <cell r="K65" t="str">
            <v>both sexes</v>
          </cell>
          <cell r="L65" t="str">
            <v>1995-2000</v>
          </cell>
          <cell r="M65">
            <v>892.28899999999999</v>
          </cell>
          <cell r="N65">
            <v>360.87099999999998</v>
          </cell>
          <cell r="O65">
            <v>68.829000000000008</v>
          </cell>
          <cell r="P65">
            <v>87.254999999999995</v>
          </cell>
          <cell r="Q65">
            <v>76.753000000000014</v>
          </cell>
          <cell r="R65">
            <v>82.863</v>
          </cell>
          <cell r="S65">
            <v>75.588999999999999</v>
          </cell>
          <cell r="T65">
            <v>140.12899999999999</v>
          </cell>
        </row>
        <row r="66">
          <cell r="A66">
            <v>146</v>
          </cell>
          <cell r="B66">
            <v>300</v>
          </cell>
          <cell r="C66" t="str">
            <v>Greece</v>
          </cell>
          <cell r="D66">
            <v>0</v>
          </cell>
          <cell r="E66">
            <v>4</v>
          </cell>
          <cell r="F66" t="str">
            <v>Euro</v>
          </cell>
          <cell r="G66">
            <v>1</v>
          </cell>
          <cell r="H66" t="str">
            <v>eme</v>
          </cell>
          <cell r="I66">
            <v>4</v>
          </cell>
          <cell r="J66" t="str">
            <v>high</v>
          </cell>
          <cell r="K66" t="str">
            <v>both sexes</v>
          </cell>
          <cell r="L66" t="str">
            <v>1995-2000</v>
          </cell>
          <cell r="M66">
            <v>508.76600000000002</v>
          </cell>
          <cell r="N66">
            <v>4.524</v>
          </cell>
          <cell r="O66">
            <v>0.83</v>
          </cell>
          <cell r="P66">
            <v>7.32</v>
          </cell>
          <cell r="Q66">
            <v>11.843</v>
          </cell>
          <cell r="R66">
            <v>36.045999999999999</v>
          </cell>
          <cell r="S66">
            <v>77.992000000000004</v>
          </cell>
          <cell r="T66">
            <v>370.21100000000001</v>
          </cell>
        </row>
        <row r="67">
          <cell r="A67">
            <v>168</v>
          </cell>
          <cell r="B67">
            <v>312</v>
          </cell>
          <cell r="C67" t="str">
            <v>Guadeloupe</v>
          </cell>
          <cell r="G67">
            <v>7</v>
          </cell>
          <cell r="H67" t="str">
            <v>lac</v>
          </cell>
          <cell r="I67">
            <v>1</v>
          </cell>
          <cell r="J67" t="str">
            <v>low and middle</v>
          </cell>
          <cell r="K67" t="str">
            <v>both sexes</v>
          </cell>
          <cell r="L67" t="str">
            <v>1995-2000</v>
          </cell>
          <cell r="M67">
            <v>12.709</v>
          </cell>
          <cell r="N67">
            <v>0.39300000000000002</v>
          </cell>
          <cell r="O67">
            <v>6.2E-2</v>
          </cell>
          <cell r="P67">
            <v>0.46</v>
          </cell>
          <cell r="Q67">
            <v>1.052</v>
          </cell>
          <cell r="R67">
            <v>1.44</v>
          </cell>
          <cell r="S67">
            <v>1.845</v>
          </cell>
          <cell r="T67">
            <v>7.4569999999999999</v>
          </cell>
        </row>
        <row r="68">
          <cell r="A68">
            <v>211</v>
          </cell>
          <cell r="B68">
            <v>316</v>
          </cell>
          <cell r="C68" t="str">
            <v>Guam</v>
          </cell>
          <cell r="G68">
            <v>5</v>
          </cell>
          <cell r="H68" t="str">
            <v>oai</v>
          </cell>
          <cell r="I68">
            <v>4</v>
          </cell>
          <cell r="J68" t="str">
            <v>high</v>
          </cell>
          <cell r="K68" t="str">
            <v>both sexes</v>
          </cell>
          <cell r="L68" t="str">
            <v>1995-2000</v>
          </cell>
          <cell r="M68">
            <v>3.4790000000000001</v>
          </cell>
          <cell r="N68">
            <v>0.24199999999999999</v>
          </cell>
          <cell r="O68">
            <v>4.8000000000000001E-2</v>
          </cell>
          <cell r="P68">
            <v>0.19500000000000001</v>
          </cell>
          <cell r="Q68">
            <v>0.35899999999999999</v>
          </cell>
          <cell r="R68">
            <v>0.625</v>
          </cell>
          <cell r="S68">
            <v>0.68900000000000006</v>
          </cell>
          <cell r="T68">
            <v>1.321</v>
          </cell>
        </row>
        <row r="69">
          <cell r="A69">
            <v>179</v>
          </cell>
          <cell r="B69">
            <v>320</v>
          </cell>
          <cell r="C69" t="str">
            <v>Guatemala</v>
          </cell>
          <cell r="D69">
            <v>0</v>
          </cell>
          <cell r="E69">
            <v>2</v>
          </cell>
          <cell r="F69" t="str">
            <v>Amro</v>
          </cell>
          <cell r="G69">
            <v>7</v>
          </cell>
          <cell r="H69" t="str">
            <v>lac</v>
          </cell>
          <cell r="I69">
            <v>1</v>
          </cell>
          <cell r="J69" t="str">
            <v>low and middle</v>
          </cell>
          <cell r="K69" t="str">
            <v>both sexes</v>
          </cell>
          <cell r="L69" t="str">
            <v>1995-2000</v>
          </cell>
          <cell r="M69">
            <v>394.25400000000002</v>
          </cell>
          <cell r="N69">
            <v>118.965</v>
          </cell>
          <cell r="O69">
            <v>15.888999999999999</v>
          </cell>
          <cell r="P69">
            <v>40.332000000000001</v>
          </cell>
          <cell r="Q69">
            <v>43.670999999999999</v>
          </cell>
          <cell r="R69">
            <v>45.98</v>
          </cell>
          <cell r="S69">
            <v>44.933</v>
          </cell>
          <cell r="T69">
            <v>84.483999999999995</v>
          </cell>
        </row>
        <row r="70">
          <cell r="A70">
            <v>54</v>
          </cell>
          <cell r="B70">
            <v>324</v>
          </cell>
          <cell r="C70" t="str">
            <v>Guinea</v>
          </cell>
          <cell r="D70">
            <v>0</v>
          </cell>
          <cell r="E70">
            <v>1</v>
          </cell>
          <cell r="F70" t="str">
            <v>Afro</v>
          </cell>
          <cell r="G70">
            <v>6</v>
          </cell>
          <cell r="H70" t="str">
            <v>ssa</v>
          </cell>
          <cell r="I70">
            <v>1</v>
          </cell>
          <cell r="J70" t="str">
            <v>low and middle</v>
          </cell>
          <cell r="K70" t="str">
            <v>both sexes</v>
          </cell>
          <cell r="L70" t="str">
            <v>1995-2000</v>
          </cell>
          <cell r="M70">
            <v>637.00900000000001</v>
          </cell>
          <cell r="N70">
            <v>317.267</v>
          </cell>
          <cell r="O70">
            <v>62.802</v>
          </cell>
          <cell r="P70">
            <v>61.942999999999998</v>
          </cell>
          <cell r="Q70">
            <v>52.486000000000004</v>
          </cell>
          <cell r="R70">
            <v>47.655999999999999</v>
          </cell>
          <cell r="S70">
            <v>39.195999999999998</v>
          </cell>
          <cell r="T70">
            <v>55.659000000000006</v>
          </cell>
        </row>
        <row r="71">
          <cell r="A71">
            <v>191</v>
          </cell>
          <cell r="B71">
            <v>328</v>
          </cell>
          <cell r="C71" t="str">
            <v>Guyana</v>
          </cell>
          <cell r="D71">
            <v>0</v>
          </cell>
          <cell r="E71">
            <v>2</v>
          </cell>
          <cell r="F71" t="str">
            <v>Amro</v>
          </cell>
          <cell r="G71">
            <v>7</v>
          </cell>
          <cell r="H71" t="str">
            <v>lac</v>
          </cell>
          <cell r="I71">
            <v>1</v>
          </cell>
          <cell r="J71" t="str">
            <v>low and middle</v>
          </cell>
          <cell r="K71" t="str">
            <v>both sexes</v>
          </cell>
          <cell r="L71" t="str">
            <v>1995-2000</v>
          </cell>
          <cell r="M71">
            <v>31.251000000000001</v>
          </cell>
          <cell r="N71">
            <v>7.2480000000000002</v>
          </cell>
          <cell r="O71">
            <v>0.95100000000000007</v>
          </cell>
          <cell r="P71">
            <v>2.157</v>
          </cell>
          <cell r="Q71">
            <v>3.423</v>
          </cell>
          <cell r="R71">
            <v>4.2530000000000001</v>
          </cell>
          <cell r="S71">
            <v>4.4710000000000001</v>
          </cell>
          <cell r="T71">
            <v>8.7480000000000011</v>
          </cell>
        </row>
        <row r="72">
          <cell r="A72">
            <v>169</v>
          </cell>
          <cell r="B72">
            <v>332</v>
          </cell>
          <cell r="C72" t="str">
            <v>Haiti</v>
          </cell>
          <cell r="D72">
            <v>0</v>
          </cell>
          <cell r="E72">
            <v>2</v>
          </cell>
          <cell r="F72" t="str">
            <v>Amro</v>
          </cell>
          <cell r="G72">
            <v>7</v>
          </cell>
          <cell r="H72" t="str">
            <v>lac</v>
          </cell>
          <cell r="I72">
            <v>1</v>
          </cell>
          <cell r="J72" t="str">
            <v>low and middle</v>
          </cell>
          <cell r="K72" t="str">
            <v>both sexes</v>
          </cell>
          <cell r="L72" t="str">
            <v>1995-2000</v>
          </cell>
          <cell r="M72">
            <v>491.01799999999997</v>
          </cell>
          <cell r="N72">
            <v>134.76</v>
          </cell>
          <cell r="O72">
            <v>33.378</v>
          </cell>
          <cell r="P72">
            <v>49.308</v>
          </cell>
          <cell r="Q72">
            <v>66.016000000000005</v>
          </cell>
          <cell r="R72">
            <v>69.727000000000004</v>
          </cell>
          <cell r="S72">
            <v>50.899000000000001</v>
          </cell>
          <cell r="T72">
            <v>86.93</v>
          </cell>
        </row>
        <row r="73">
          <cell r="A73">
            <v>180</v>
          </cell>
          <cell r="B73">
            <v>340</v>
          </cell>
          <cell r="C73" t="str">
            <v>Honduras</v>
          </cell>
          <cell r="D73">
            <v>0</v>
          </cell>
          <cell r="E73">
            <v>2</v>
          </cell>
          <cell r="F73" t="str">
            <v>Amro</v>
          </cell>
          <cell r="G73">
            <v>7</v>
          </cell>
          <cell r="H73" t="str">
            <v>lac</v>
          </cell>
          <cell r="I73">
            <v>1</v>
          </cell>
          <cell r="J73" t="str">
            <v>low and middle</v>
          </cell>
          <cell r="K73" t="str">
            <v>both sexes</v>
          </cell>
          <cell r="L73" t="str">
            <v>1995-2000</v>
          </cell>
          <cell r="M73">
            <v>163.45699999999999</v>
          </cell>
          <cell r="N73">
            <v>50.219000000000001</v>
          </cell>
          <cell r="O73">
            <v>8.23</v>
          </cell>
          <cell r="P73">
            <v>15.472999999999999</v>
          </cell>
          <cell r="Q73">
            <v>17.513000000000002</v>
          </cell>
          <cell r="R73">
            <v>17.350999999999999</v>
          </cell>
          <cell r="S73">
            <v>16.166</v>
          </cell>
          <cell r="T73">
            <v>38.505000000000003</v>
          </cell>
        </row>
        <row r="74">
          <cell r="A74">
            <v>67</v>
          </cell>
          <cell r="B74">
            <v>344</v>
          </cell>
          <cell r="C74" t="str">
            <v>China, Hong Kong SAR (6)</v>
          </cell>
          <cell r="G74">
            <v>5</v>
          </cell>
          <cell r="H74" t="str">
            <v>oai</v>
          </cell>
          <cell r="I74">
            <v>4</v>
          </cell>
          <cell r="J74" t="str">
            <v>high</v>
          </cell>
          <cell r="K74" t="str">
            <v>both sexes</v>
          </cell>
          <cell r="L74" t="str">
            <v>1995-2000</v>
          </cell>
          <cell r="M74">
            <v>190.85300000000001</v>
          </cell>
          <cell r="N74">
            <v>2.4990000000000001</v>
          </cell>
          <cell r="O74">
            <v>0.63200000000000001</v>
          </cell>
          <cell r="P74">
            <v>3.11</v>
          </cell>
          <cell r="Q74">
            <v>9.1750000000000007</v>
          </cell>
          <cell r="R74">
            <v>21.454000000000001</v>
          </cell>
          <cell r="S74">
            <v>36.269000000000005</v>
          </cell>
          <cell r="T74">
            <v>117.71400000000001</v>
          </cell>
        </row>
        <row r="75">
          <cell r="A75">
            <v>124</v>
          </cell>
          <cell r="B75">
            <v>348</v>
          </cell>
          <cell r="C75" t="str">
            <v>Hungary</v>
          </cell>
          <cell r="D75">
            <v>0</v>
          </cell>
          <cell r="E75">
            <v>4</v>
          </cell>
          <cell r="F75" t="str">
            <v>Euro</v>
          </cell>
          <cell r="G75">
            <v>2</v>
          </cell>
          <cell r="H75" t="str">
            <v>fse</v>
          </cell>
          <cell r="I75">
            <v>1</v>
          </cell>
          <cell r="J75" t="str">
            <v>low and middle</v>
          </cell>
          <cell r="K75" t="str">
            <v>both sexes</v>
          </cell>
          <cell r="L75" t="str">
            <v>1995-2000</v>
          </cell>
          <cell r="M75">
            <v>692.76800000000003</v>
          </cell>
          <cell r="N75">
            <v>6.07</v>
          </cell>
          <cell r="O75">
            <v>1.278</v>
          </cell>
          <cell r="P75">
            <v>7.5329999999999995</v>
          </cell>
          <cell r="Q75">
            <v>35.409999999999997</v>
          </cell>
          <cell r="R75">
            <v>108.846</v>
          </cell>
          <cell r="S75">
            <v>133.48500000000001</v>
          </cell>
          <cell r="T75">
            <v>400.14600000000002</v>
          </cell>
        </row>
        <row r="76">
          <cell r="A76">
            <v>135</v>
          </cell>
          <cell r="B76">
            <v>352</v>
          </cell>
          <cell r="C76" t="str">
            <v>Iceland</v>
          </cell>
          <cell r="D76">
            <v>0</v>
          </cell>
          <cell r="E76">
            <v>4</v>
          </cell>
          <cell r="F76" t="str">
            <v>Euro</v>
          </cell>
          <cell r="G76">
            <v>1</v>
          </cell>
          <cell r="H76" t="str">
            <v>eme</v>
          </cell>
          <cell r="I76">
            <v>4</v>
          </cell>
          <cell r="J76" t="str">
            <v>high</v>
          </cell>
          <cell r="K76" t="str">
            <v>both sexes</v>
          </cell>
          <cell r="L76" t="str">
            <v>1995-2000</v>
          </cell>
          <cell r="M76">
            <v>9.1999999999999993</v>
          </cell>
          <cell r="N76">
            <v>0.13500000000000001</v>
          </cell>
          <cell r="O76">
            <v>2.8000000000000001E-2</v>
          </cell>
          <cell r="P76">
            <v>0.16900000000000001</v>
          </cell>
          <cell r="Q76">
            <v>0.26600000000000001</v>
          </cell>
          <cell r="R76">
            <v>0.78400000000000003</v>
          </cell>
          <cell r="S76">
            <v>1.238</v>
          </cell>
          <cell r="T76">
            <v>6.58</v>
          </cell>
        </row>
        <row r="77">
          <cell r="A77">
            <v>77</v>
          </cell>
          <cell r="B77">
            <v>356</v>
          </cell>
          <cell r="C77" t="str">
            <v>India</v>
          </cell>
          <cell r="D77">
            <v>0</v>
          </cell>
          <cell r="E77">
            <v>5</v>
          </cell>
          <cell r="F77" t="str">
            <v>Searo</v>
          </cell>
          <cell r="G77">
            <v>3</v>
          </cell>
          <cell r="H77" t="str">
            <v>ind</v>
          </cell>
          <cell r="I77">
            <v>6</v>
          </cell>
          <cell r="J77" t="str">
            <v>ind</v>
          </cell>
          <cell r="K77" t="str">
            <v>both sexes</v>
          </cell>
          <cell r="L77" t="str">
            <v>1995-2000</v>
          </cell>
          <cell r="M77">
            <v>43222.786999999997</v>
          </cell>
          <cell r="N77">
            <v>11662.937</v>
          </cell>
          <cell r="O77">
            <v>2506.9690000000001</v>
          </cell>
          <cell r="P77">
            <v>2344.665</v>
          </cell>
          <cell r="Q77">
            <v>3030.3649999999998</v>
          </cell>
          <cell r="R77">
            <v>5494.3179999999993</v>
          </cell>
          <cell r="S77">
            <v>6541.6139999999996</v>
          </cell>
          <cell r="T77">
            <v>11641.919</v>
          </cell>
        </row>
        <row r="78">
          <cell r="A78">
            <v>92</v>
          </cell>
          <cell r="B78">
            <v>360</v>
          </cell>
          <cell r="C78" t="str">
            <v>Indonesia</v>
          </cell>
          <cell r="D78">
            <v>0</v>
          </cell>
          <cell r="E78">
            <v>5</v>
          </cell>
          <cell r="F78" t="str">
            <v>Searo</v>
          </cell>
          <cell r="G78">
            <v>5</v>
          </cell>
          <cell r="H78" t="str">
            <v>oai</v>
          </cell>
          <cell r="I78">
            <v>1</v>
          </cell>
          <cell r="J78" t="str">
            <v>low and middle</v>
          </cell>
          <cell r="K78" t="str">
            <v>both sexes</v>
          </cell>
          <cell r="L78" t="str">
            <v>1995-2000</v>
          </cell>
          <cell r="M78">
            <v>7729.5209999999997</v>
          </cell>
          <cell r="N78">
            <v>1475.759</v>
          </cell>
          <cell r="O78">
            <v>218.614</v>
          </cell>
          <cell r="P78">
            <v>604.85500000000002</v>
          </cell>
          <cell r="Q78">
            <v>718.68299999999999</v>
          </cell>
          <cell r="R78">
            <v>1124.143</v>
          </cell>
          <cell r="S78">
            <v>1275.6310000000001</v>
          </cell>
          <cell r="T78">
            <v>2311.8359999999998</v>
          </cell>
        </row>
        <row r="79">
          <cell r="A79">
            <v>78</v>
          </cell>
          <cell r="B79">
            <v>364</v>
          </cell>
          <cell r="C79" t="str">
            <v>Iran (Islamic Republic of)</v>
          </cell>
          <cell r="D79">
            <v>0</v>
          </cell>
          <cell r="E79">
            <v>3</v>
          </cell>
          <cell r="F79" t="str">
            <v>Emro</v>
          </cell>
          <cell r="G79">
            <v>8</v>
          </cell>
          <cell r="H79" t="str">
            <v>mec</v>
          </cell>
          <cell r="I79">
            <v>1</v>
          </cell>
          <cell r="J79" t="str">
            <v>low and middle</v>
          </cell>
          <cell r="K79" t="str">
            <v>both sexes</v>
          </cell>
          <cell r="L79" t="str">
            <v>1995-2000</v>
          </cell>
          <cell r="M79">
            <v>1778.7539999999999</v>
          </cell>
          <cell r="N79">
            <v>395.45</v>
          </cell>
          <cell r="O79">
            <v>90.225999999999999</v>
          </cell>
          <cell r="P79">
            <v>118.72300000000001</v>
          </cell>
          <cell r="Q79">
            <v>116.723</v>
          </cell>
          <cell r="R79">
            <v>200.80599999999998</v>
          </cell>
          <cell r="S79">
            <v>298.524</v>
          </cell>
          <cell r="T79">
            <v>558.30200000000002</v>
          </cell>
        </row>
        <row r="80">
          <cell r="A80">
            <v>107</v>
          </cell>
          <cell r="B80">
            <v>368</v>
          </cell>
          <cell r="C80" t="str">
            <v>Iraq</v>
          </cell>
          <cell r="D80">
            <v>0</v>
          </cell>
          <cell r="E80">
            <v>3</v>
          </cell>
          <cell r="F80" t="str">
            <v>Emro</v>
          </cell>
          <cell r="G80">
            <v>8</v>
          </cell>
          <cell r="H80" t="str">
            <v>mec</v>
          </cell>
          <cell r="I80">
            <v>1</v>
          </cell>
          <cell r="J80" t="str">
            <v>low and middle</v>
          </cell>
          <cell r="K80" t="str">
            <v>both sexes</v>
          </cell>
          <cell r="L80" t="str">
            <v>1995-2000</v>
          </cell>
          <cell r="M80">
            <v>916.28800000000001</v>
          </cell>
          <cell r="N80">
            <v>443.92700000000002</v>
          </cell>
          <cell r="O80">
            <v>30.6</v>
          </cell>
          <cell r="P80">
            <v>52.146000000000001</v>
          </cell>
          <cell r="Q80">
            <v>62.474000000000004</v>
          </cell>
          <cell r="R80">
            <v>96.27600000000001</v>
          </cell>
          <cell r="S80">
            <v>87.24</v>
          </cell>
          <cell r="T80">
            <v>143.625</v>
          </cell>
        </row>
        <row r="81">
          <cell r="A81">
            <v>136</v>
          </cell>
          <cell r="B81">
            <v>372</v>
          </cell>
          <cell r="C81" t="str">
            <v>Ireland</v>
          </cell>
          <cell r="D81">
            <v>0</v>
          </cell>
          <cell r="E81">
            <v>4</v>
          </cell>
          <cell r="F81" t="str">
            <v>Euro</v>
          </cell>
          <cell r="G81">
            <v>1</v>
          </cell>
          <cell r="H81" t="str">
            <v>eme</v>
          </cell>
          <cell r="I81">
            <v>4</v>
          </cell>
          <cell r="J81" t="str">
            <v>high</v>
          </cell>
          <cell r="K81" t="str">
            <v>both sexes</v>
          </cell>
          <cell r="L81" t="str">
            <v>1995-2000</v>
          </cell>
          <cell r="M81">
            <v>154.721</v>
          </cell>
          <cell r="N81">
            <v>2.2309999999999999</v>
          </cell>
          <cell r="O81">
            <v>0.432</v>
          </cell>
          <cell r="P81">
            <v>2.3540000000000001</v>
          </cell>
          <cell r="Q81">
            <v>3.661</v>
          </cell>
          <cell r="R81">
            <v>13.58</v>
          </cell>
          <cell r="S81">
            <v>23.754999999999999</v>
          </cell>
          <cell r="T81">
            <v>108.708</v>
          </cell>
        </row>
        <row r="82">
          <cell r="A82">
            <v>108</v>
          </cell>
          <cell r="B82">
            <v>376</v>
          </cell>
          <cell r="C82" t="str">
            <v>Israel</v>
          </cell>
          <cell r="D82">
            <v>0</v>
          </cell>
          <cell r="E82">
            <v>4</v>
          </cell>
          <cell r="F82" t="str">
            <v>Euro</v>
          </cell>
          <cell r="G82">
            <v>8</v>
          </cell>
          <cell r="H82" t="str">
            <v>mec</v>
          </cell>
          <cell r="I82">
            <v>4</v>
          </cell>
          <cell r="J82" t="str">
            <v>high</v>
          </cell>
          <cell r="K82" t="str">
            <v>both sexes</v>
          </cell>
          <cell r="L82" t="str">
            <v>1995-2000</v>
          </cell>
          <cell r="M82">
            <v>181.416</v>
          </cell>
          <cell r="N82">
            <v>6.069</v>
          </cell>
          <cell r="O82">
            <v>0.95499999999999996</v>
          </cell>
          <cell r="P82">
            <v>3.3230000000000004</v>
          </cell>
          <cell r="Q82">
            <v>5.4939999999999998</v>
          </cell>
          <cell r="R82">
            <v>15.863000000000001</v>
          </cell>
          <cell r="S82">
            <v>27.654000000000003</v>
          </cell>
          <cell r="T82">
            <v>122.05799999999999</v>
          </cell>
        </row>
        <row r="83">
          <cell r="A83">
            <v>147</v>
          </cell>
          <cell r="B83">
            <v>380</v>
          </cell>
          <cell r="C83" t="str">
            <v>Italy</v>
          </cell>
          <cell r="D83">
            <v>0</v>
          </cell>
          <cell r="E83">
            <v>4</v>
          </cell>
          <cell r="F83" t="str">
            <v>Euro</v>
          </cell>
          <cell r="G83">
            <v>1</v>
          </cell>
          <cell r="H83" t="str">
            <v>eme</v>
          </cell>
          <cell r="I83">
            <v>4</v>
          </cell>
          <cell r="J83" t="str">
            <v>high</v>
          </cell>
          <cell r="K83" t="str">
            <v>both sexes</v>
          </cell>
          <cell r="L83" t="str">
            <v>1995-2000</v>
          </cell>
          <cell r="M83">
            <v>2976.5729999999999</v>
          </cell>
          <cell r="N83">
            <v>22.439</v>
          </cell>
          <cell r="O83">
            <v>5.1870000000000003</v>
          </cell>
          <cell r="P83">
            <v>31.869</v>
          </cell>
          <cell r="Q83">
            <v>62.069000000000003</v>
          </cell>
          <cell r="R83">
            <v>222.86699999999999</v>
          </cell>
          <cell r="S83">
            <v>446.60400000000004</v>
          </cell>
          <cell r="T83">
            <v>2185.538</v>
          </cell>
        </row>
        <row r="84">
          <cell r="A84">
            <v>51</v>
          </cell>
          <cell r="B84">
            <v>384</v>
          </cell>
          <cell r="C84" t="str">
            <v>Cote d'Ivoire</v>
          </cell>
          <cell r="D84">
            <v>0</v>
          </cell>
          <cell r="E84">
            <v>1</v>
          </cell>
          <cell r="F84" t="str">
            <v>Afro</v>
          </cell>
          <cell r="G84">
            <v>6</v>
          </cell>
          <cell r="H84" t="str">
            <v>ssa</v>
          </cell>
          <cell r="I84">
            <v>1</v>
          </cell>
          <cell r="J84" t="str">
            <v>low and middle</v>
          </cell>
          <cell r="K84" t="str">
            <v>both sexes</v>
          </cell>
          <cell r="L84" t="str">
            <v>1995-2000</v>
          </cell>
          <cell r="M84">
            <v>1142.9110000000001</v>
          </cell>
          <cell r="N84">
            <v>369.91300000000001</v>
          </cell>
          <cell r="O84">
            <v>97.823999999999998</v>
          </cell>
          <cell r="P84">
            <v>125.295</v>
          </cell>
          <cell r="Q84">
            <v>191.649</v>
          </cell>
          <cell r="R84">
            <v>160.80500000000001</v>
          </cell>
          <cell r="S84">
            <v>86.872</v>
          </cell>
          <cell r="T84">
            <v>110.553</v>
          </cell>
        </row>
        <row r="85">
          <cell r="A85">
            <v>170</v>
          </cell>
          <cell r="B85">
            <v>388</v>
          </cell>
          <cell r="C85" t="str">
            <v>Jamaica</v>
          </cell>
          <cell r="D85">
            <v>0</v>
          </cell>
          <cell r="E85">
            <v>2</v>
          </cell>
          <cell r="F85" t="str">
            <v>Amro</v>
          </cell>
          <cell r="G85">
            <v>7</v>
          </cell>
          <cell r="H85" t="str">
            <v>lac</v>
          </cell>
          <cell r="I85">
            <v>1</v>
          </cell>
          <cell r="J85" t="str">
            <v>low and middle</v>
          </cell>
          <cell r="K85" t="str">
            <v>both sexes</v>
          </cell>
          <cell r="L85" t="str">
            <v>1995-2000</v>
          </cell>
          <cell r="M85">
            <v>74.876000000000005</v>
          </cell>
          <cell r="N85">
            <v>7.52</v>
          </cell>
          <cell r="O85">
            <v>0.98199999999999998</v>
          </cell>
          <cell r="P85">
            <v>2.2930000000000001</v>
          </cell>
          <cell r="Q85">
            <v>3.52</v>
          </cell>
          <cell r="R85">
            <v>6.3879999999999999</v>
          </cell>
          <cell r="S85">
            <v>9.411999999999999</v>
          </cell>
          <cell r="T85">
            <v>44.760999999999996</v>
          </cell>
        </row>
        <row r="86">
          <cell r="A86">
            <v>69</v>
          </cell>
          <cell r="B86">
            <v>392</v>
          </cell>
          <cell r="C86" t="str">
            <v>Japan</v>
          </cell>
          <cell r="D86">
            <v>0</v>
          </cell>
          <cell r="E86">
            <v>6</v>
          </cell>
          <cell r="F86" t="str">
            <v>Wpro</v>
          </cell>
          <cell r="G86">
            <v>1</v>
          </cell>
          <cell r="H86" t="str">
            <v>eme</v>
          </cell>
          <cell r="I86">
            <v>4</v>
          </cell>
          <cell r="J86" t="str">
            <v>high</v>
          </cell>
          <cell r="K86" t="str">
            <v>both sexes</v>
          </cell>
          <cell r="L86" t="str">
            <v>1995-2000</v>
          </cell>
          <cell r="M86">
            <v>5026.9279999999999</v>
          </cell>
          <cell r="N86">
            <v>37.021000000000001</v>
          </cell>
          <cell r="O86">
            <v>9.86</v>
          </cell>
          <cell r="P86">
            <v>60.429000000000002</v>
          </cell>
          <cell r="Q86">
            <v>118.708</v>
          </cell>
          <cell r="R86">
            <v>513.89</v>
          </cell>
          <cell r="S86">
            <v>803.88499999999999</v>
          </cell>
          <cell r="T86">
            <v>3483.1350000000002</v>
          </cell>
        </row>
        <row r="87">
          <cell r="A87">
            <v>79</v>
          </cell>
          <cell r="B87">
            <v>398</v>
          </cell>
          <cell r="C87" t="str">
            <v>Kazakhstan</v>
          </cell>
          <cell r="D87">
            <v>0</v>
          </cell>
          <cell r="E87">
            <v>4</v>
          </cell>
          <cell r="F87" t="str">
            <v>Euro</v>
          </cell>
          <cell r="G87">
            <v>8</v>
          </cell>
          <cell r="H87" t="str">
            <v>mec</v>
          </cell>
          <cell r="I87">
            <v>1</v>
          </cell>
          <cell r="J87" t="str">
            <v>low and middle</v>
          </cell>
          <cell r="K87" t="str">
            <v>both sexes</v>
          </cell>
          <cell r="L87" t="str">
            <v>1995-2000</v>
          </cell>
          <cell r="M87">
            <v>697.66399999999999</v>
          </cell>
          <cell r="N87">
            <v>62.820999999999998</v>
          </cell>
          <cell r="O87">
            <v>9.7650000000000006</v>
          </cell>
          <cell r="P87">
            <v>32.725000000000001</v>
          </cell>
          <cell r="Q87">
            <v>64.596000000000004</v>
          </cell>
          <cell r="R87">
            <v>116.738</v>
          </cell>
          <cell r="S87">
            <v>140.459</v>
          </cell>
          <cell r="T87">
            <v>270.56</v>
          </cell>
        </row>
        <row r="88">
          <cell r="A88">
            <v>109</v>
          </cell>
          <cell r="B88">
            <v>400</v>
          </cell>
          <cell r="C88" t="str">
            <v>Jordan</v>
          </cell>
          <cell r="D88">
            <v>0</v>
          </cell>
          <cell r="E88">
            <v>3</v>
          </cell>
          <cell r="F88" t="str">
            <v>Emro</v>
          </cell>
          <cell r="G88">
            <v>8</v>
          </cell>
          <cell r="H88" t="str">
            <v>mec</v>
          </cell>
          <cell r="I88">
            <v>1</v>
          </cell>
          <cell r="J88" t="str">
            <v>low and middle</v>
          </cell>
          <cell r="K88" t="str">
            <v>both sexes</v>
          </cell>
          <cell r="L88" t="str">
            <v>1995-2000</v>
          </cell>
          <cell r="M88">
            <v>142.655</v>
          </cell>
          <cell r="N88">
            <v>33.677999999999997</v>
          </cell>
          <cell r="O88">
            <v>4.1399999999999997</v>
          </cell>
          <cell r="P88">
            <v>10.079000000000001</v>
          </cell>
          <cell r="Q88">
            <v>11.106999999999999</v>
          </cell>
          <cell r="R88">
            <v>18.37</v>
          </cell>
          <cell r="S88">
            <v>20.672000000000001</v>
          </cell>
          <cell r="T88">
            <v>44.609000000000002</v>
          </cell>
        </row>
        <row r="89">
          <cell r="A89">
            <v>12</v>
          </cell>
          <cell r="B89">
            <v>404</v>
          </cell>
          <cell r="C89" t="str">
            <v>Kenya</v>
          </cell>
          <cell r="D89">
            <v>0</v>
          </cell>
          <cell r="E89">
            <v>1</v>
          </cell>
          <cell r="F89" t="str">
            <v>Afro</v>
          </cell>
          <cell r="G89">
            <v>6</v>
          </cell>
          <cell r="H89" t="str">
            <v>ssa</v>
          </cell>
          <cell r="I89">
            <v>1</v>
          </cell>
          <cell r="J89" t="str">
            <v>low and middle</v>
          </cell>
          <cell r="K89" t="str">
            <v>both sexes</v>
          </cell>
          <cell r="L89" t="str">
            <v>1995-2000</v>
          </cell>
          <cell r="M89">
            <v>1748.837</v>
          </cell>
          <cell r="N89">
            <v>520.94100000000003</v>
          </cell>
          <cell r="O89">
            <v>138.983</v>
          </cell>
          <cell r="P89">
            <v>194.88800000000001</v>
          </cell>
          <cell r="Q89">
            <v>305.548</v>
          </cell>
          <cell r="R89">
            <v>234.30699999999999</v>
          </cell>
          <cell r="S89">
            <v>123.943</v>
          </cell>
          <cell r="T89">
            <v>230.227</v>
          </cell>
        </row>
        <row r="90">
          <cell r="A90">
            <v>68</v>
          </cell>
          <cell r="B90">
            <v>408</v>
          </cell>
          <cell r="C90" t="str">
            <v>Dem. People's Rep. of Korea</v>
          </cell>
          <cell r="D90">
            <v>0</v>
          </cell>
          <cell r="E90">
            <v>5</v>
          </cell>
          <cell r="F90" t="str">
            <v>Searo</v>
          </cell>
          <cell r="G90">
            <v>5</v>
          </cell>
          <cell r="H90" t="str">
            <v>oai</v>
          </cell>
          <cell r="I90">
            <v>1</v>
          </cell>
          <cell r="J90" t="str">
            <v>low and middle</v>
          </cell>
          <cell r="K90" t="str">
            <v>both sexes</v>
          </cell>
          <cell r="L90" t="str">
            <v>1995-2000</v>
          </cell>
          <cell r="M90">
            <v>620.03599999999994</v>
          </cell>
          <cell r="N90">
            <v>62.155999999999999</v>
          </cell>
          <cell r="O90">
            <v>5.798</v>
          </cell>
          <cell r="P90">
            <v>23.387</v>
          </cell>
          <cell r="Q90">
            <v>49.505000000000003</v>
          </cell>
          <cell r="R90">
            <v>107.874</v>
          </cell>
          <cell r="S90">
            <v>127.82300000000001</v>
          </cell>
          <cell r="T90">
            <v>243.49299999999999</v>
          </cell>
        </row>
        <row r="91">
          <cell r="A91">
            <v>72</v>
          </cell>
          <cell r="B91">
            <v>410</v>
          </cell>
          <cell r="C91" t="str">
            <v>Republic of Korea</v>
          </cell>
          <cell r="D91">
            <v>0</v>
          </cell>
          <cell r="E91">
            <v>6</v>
          </cell>
          <cell r="F91" t="str">
            <v>Wpro</v>
          </cell>
          <cell r="G91">
            <v>5</v>
          </cell>
          <cell r="H91" t="str">
            <v>oai</v>
          </cell>
          <cell r="I91">
            <v>4</v>
          </cell>
          <cell r="J91" t="str">
            <v>high</v>
          </cell>
          <cell r="K91" t="str">
            <v>both sexes</v>
          </cell>
          <cell r="L91" t="str">
            <v>1995-2000</v>
          </cell>
          <cell r="M91">
            <v>1430.037</v>
          </cell>
          <cell r="N91">
            <v>47.128</v>
          </cell>
          <cell r="O91">
            <v>13.994</v>
          </cell>
          <cell r="P91">
            <v>56.11</v>
          </cell>
          <cell r="Q91">
            <v>124.53100000000001</v>
          </cell>
          <cell r="R91">
            <v>261.63900000000001</v>
          </cell>
          <cell r="S91">
            <v>303.30200000000002</v>
          </cell>
          <cell r="T91">
            <v>623.33299999999997</v>
          </cell>
        </row>
        <row r="92">
          <cell r="A92">
            <v>110</v>
          </cell>
          <cell r="B92">
            <v>414</v>
          </cell>
          <cell r="C92" t="str">
            <v>Kuwait</v>
          </cell>
          <cell r="D92">
            <v>0</v>
          </cell>
          <cell r="E92">
            <v>3</v>
          </cell>
          <cell r="F92" t="str">
            <v>Emro</v>
          </cell>
          <cell r="G92">
            <v>8</v>
          </cell>
          <cell r="H92" t="str">
            <v>mec</v>
          </cell>
          <cell r="I92">
            <v>4</v>
          </cell>
          <cell r="J92" t="str">
            <v>high</v>
          </cell>
          <cell r="K92" t="str">
            <v>both sexes</v>
          </cell>
          <cell r="L92" t="str">
            <v>1995-2000</v>
          </cell>
          <cell r="M92">
            <v>20.335999999999999</v>
          </cell>
          <cell r="N92">
            <v>3.1320000000000001</v>
          </cell>
          <cell r="O92">
            <v>0.55100000000000005</v>
          </cell>
          <cell r="P92">
            <v>0.92899999999999994</v>
          </cell>
          <cell r="Q92">
            <v>1.651</v>
          </cell>
          <cell r="R92">
            <v>4.0229999999999997</v>
          </cell>
          <cell r="S92">
            <v>3.5880000000000001</v>
          </cell>
          <cell r="T92">
            <v>6.4620000000000006</v>
          </cell>
        </row>
        <row r="93">
          <cell r="A93">
            <v>80</v>
          </cell>
          <cell r="B93">
            <v>417</v>
          </cell>
          <cell r="C93" t="str">
            <v>Kyrgyzstan</v>
          </cell>
          <cell r="D93">
            <v>0</v>
          </cell>
          <cell r="E93">
            <v>4</v>
          </cell>
          <cell r="F93" t="str">
            <v>Euro</v>
          </cell>
          <cell r="G93">
            <v>8</v>
          </cell>
          <cell r="H93" t="str">
            <v>mec</v>
          </cell>
          <cell r="I93">
            <v>1</v>
          </cell>
          <cell r="J93" t="str">
            <v>low and middle</v>
          </cell>
          <cell r="K93" t="str">
            <v>both sexes</v>
          </cell>
          <cell r="L93" t="str">
            <v>1995-2000</v>
          </cell>
          <cell r="M93">
            <v>170.679</v>
          </cell>
          <cell r="N93">
            <v>29.507999999999999</v>
          </cell>
          <cell r="O93">
            <v>3.5439999999999996</v>
          </cell>
          <cell r="P93">
            <v>8.8640000000000008</v>
          </cell>
          <cell r="Q93">
            <v>16.451999999999998</v>
          </cell>
          <cell r="R93">
            <v>21.507999999999999</v>
          </cell>
          <cell r="S93">
            <v>29.423999999999999</v>
          </cell>
          <cell r="T93">
            <v>61.379000000000005</v>
          </cell>
        </row>
        <row r="94">
          <cell r="A94">
            <v>93</v>
          </cell>
          <cell r="B94">
            <v>418</v>
          </cell>
          <cell r="C94" t="str">
            <v>Lao People's Dem. Republic</v>
          </cell>
          <cell r="D94">
            <v>0</v>
          </cell>
          <cell r="E94">
            <v>6</v>
          </cell>
          <cell r="F94" t="str">
            <v>Wpro</v>
          </cell>
          <cell r="G94">
            <v>5</v>
          </cell>
          <cell r="H94" t="str">
            <v>oai</v>
          </cell>
          <cell r="I94">
            <v>1</v>
          </cell>
          <cell r="J94" t="str">
            <v>low and middle</v>
          </cell>
          <cell r="K94" t="str">
            <v>both sexes</v>
          </cell>
          <cell r="L94" t="str">
            <v>1995-2000</v>
          </cell>
          <cell r="M94">
            <v>342.92700000000002</v>
          </cell>
          <cell r="N94">
            <v>154.27699999999999</v>
          </cell>
          <cell r="O94">
            <v>28.971000000000004</v>
          </cell>
          <cell r="P94">
            <v>30.974</v>
          </cell>
          <cell r="Q94">
            <v>29.021000000000001</v>
          </cell>
          <cell r="R94">
            <v>30.622999999999998</v>
          </cell>
          <cell r="S94">
            <v>26.832999999999998</v>
          </cell>
          <cell r="T94">
            <v>42.228000000000002</v>
          </cell>
        </row>
        <row r="95">
          <cell r="A95">
            <v>111</v>
          </cell>
          <cell r="B95">
            <v>422</v>
          </cell>
          <cell r="C95" t="str">
            <v>Lebanon</v>
          </cell>
          <cell r="D95">
            <v>0</v>
          </cell>
          <cell r="E95">
            <v>3</v>
          </cell>
          <cell r="F95" t="str">
            <v>Emro</v>
          </cell>
          <cell r="G95">
            <v>8</v>
          </cell>
          <cell r="H95" t="str">
            <v>mec</v>
          </cell>
          <cell r="I95">
            <v>1</v>
          </cell>
          <cell r="J95" t="str">
            <v>low and middle</v>
          </cell>
          <cell r="K95" t="str">
            <v>both sexes</v>
          </cell>
          <cell r="L95" t="str">
            <v>1995-2000</v>
          </cell>
          <cell r="M95">
            <v>100.962</v>
          </cell>
          <cell r="N95">
            <v>13.458</v>
          </cell>
          <cell r="O95">
            <v>1.796</v>
          </cell>
          <cell r="P95">
            <v>5.3070000000000004</v>
          </cell>
          <cell r="Q95">
            <v>6.609</v>
          </cell>
          <cell r="R95">
            <v>11.187000000000001</v>
          </cell>
          <cell r="S95">
            <v>18.393000000000001</v>
          </cell>
          <cell r="T95">
            <v>44.211999999999996</v>
          </cell>
        </row>
        <row r="96">
          <cell r="A96">
            <v>43</v>
          </cell>
          <cell r="B96">
            <v>426</v>
          </cell>
          <cell r="C96" t="str">
            <v>Lesotho</v>
          </cell>
          <cell r="D96">
            <v>0</v>
          </cell>
          <cell r="E96">
            <v>1</v>
          </cell>
          <cell r="F96" t="str">
            <v>Afro</v>
          </cell>
          <cell r="G96">
            <v>6</v>
          </cell>
          <cell r="H96" t="str">
            <v>ssa</v>
          </cell>
          <cell r="I96">
            <v>1</v>
          </cell>
          <cell r="J96" t="str">
            <v>low and middle</v>
          </cell>
          <cell r="K96" t="str">
            <v>both sexes</v>
          </cell>
          <cell r="L96" t="str">
            <v>1995-2000</v>
          </cell>
          <cell r="M96">
            <v>123.357</v>
          </cell>
          <cell r="N96">
            <v>46.664999999999999</v>
          </cell>
          <cell r="O96">
            <v>5.7330000000000005</v>
          </cell>
          <cell r="P96">
            <v>8.2680000000000007</v>
          </cell>
          <cell r="Q96">
            <v>13.98</v>
          </cell>
          <cell r="R96">
            <v>14.964000000000002</v>
          </cell>
          <cell r="S96">
            <v>11.609</v>
          </cell>
          <cell r="T96">
            <v>22.138000000000002</v>
          </cell>
        </row>
        <row r="97">
          <cell r="A97">
            <v>137</v>
          </cell>
          <cell r="B97">
            <v>428</v>
          </cell>
          <cell r="C97" t="str">
            <v>Latvia</v>
          </cell>
          <cell r="D97">
            <v>0</v>
          </cell>
          <cell r="E97">
            <v>4</v>
          </cell>
          <cell r="F97" t="str">
            <v>Euro</v>
          </cell>
          <cell r="G97">
            <v>2</v>
          </cell>
          <cell r="H97" t="str">
            <v>fse</v>
          </cell>
          <cell r="I97">
            <v>1</v>
          </cell>
          <cell r="J97" t="str">
            <v>low and middle</v>
          </cell>
          <cell r="K97" t="str">
            <v>both sexes</v>
          </cell>
          <cell r="L97" t="str">
            <v>1995-2000</v>
          </cell>
          <cell r="M97">
            <v>171.28299999999999</v>
          </cell>
          <cell r="N97">
            <v>2.7909999999999999</v>
          </cell>
          <cell r="O97">
            <v>1.173</v>
          </cell>
          <cell r="P97">
            <v>4.2939999999999996</v>
          </cell>
          <cell r="Q97">
            <v>10.257000000000001</v>
          </cell>
          <cell r="R97">
            <v>25.722000000000001</v>
          </cell>
          <cell r="S97">
            <v>34.840000000000003</v>
          </cell>
          <cell r="T97">
            <v>92.206000000000003</v>
          </cell>
        </row>
        <row r="98">
          <cell r="A98">
            <v>56</v>
          </cell>
          <cell r="B98">
            <v>430</v>
          </cell>
          <cell r="C98" t="str">
            <v>Liberia</v>
          </cell>
          <cell r="D98">
            <v>0</v>
          </cell>
          <cell r="E98">
            <v>1</v>
          </cell>
          <cell r="F98" t="str">
            <v>Afro</v>
          </cell>
          <cell r="G98">
            <v>6</v>
          </cell>
          <cell r="H98" t="str">
            <v>ssa</v>
          </cell>
          <cell r="I98">
            <v>1</v>
          </cell>
          <cell r="J98" t="str">
            <v>low and middle</v>
          </cell>
          <cell r="K98" t="str">
            <v>both sexes</v>
          </cell>
          <cell r="L98" t="str">
            <v>1995-2000</v>
          </cell>
          <cell r="M98">
            <v>216.126</v>
          </cell>
          <cell r="N98">
            <v>99.167000000000002</v>
          </cell>
          <cell r="O98">
            <v>17.030999999999999</v>
          </cell>
          <cell r="P98">
            <v>21.070999999999998</v>
          </cell>
          <cell r="Q98">
            <v>18.498999999999999</v>
          </cell>
          <cell r="R98">
            <v>21.818999999999999</v>
          </cell>
          <cell r="S98">
            <v>16.366</v>
          </cell>
          <cell r="T98">
            <v>22.172999999999998</v>
          </cell>
        </row>
        <row r="99">
          <cell r="A99">
            <v>36</v>
          </cell>
          <cell r="B99">
            <v>434</v>
          </cell>
          <cell r="C99" t="str">
            <v>Libyan Arab Jamahiriya</v>
          </cell>
          <cell r="D99">
            <v>0</v>
          </cell>
          <cell r="E99">
            <v>3</v>
          </cell>
          <cell r="F99" t="str">
            <v>Emro</v>
          </cell>
          <cell r="G99">
            <v>8</v>
          </cell>
          <cell r="H99" t="str">
            <v>mec</v>
          </cell>
          <cell r="I99">
            <v>1</v>
          </cell>
          <cell r="J99" t="str">
            <v>low and middle</v>
          </cell>
          <cell r="K99" t="str">
            <v>both sexes</v>
          </cell>
          <cell r="L99" t="str">
            <v>1995-2000</v>
          </cell>
          <cell r="M99">
            <v>121.569</v>
          </cell>
          <cell r="N99">
            <v>24.251999999999999</v>
          </cell>
          <cell r="O99">
            <v>2.448</v>
          </cell>
          <cell r="P99">
            <v>6.4850000000000003</v>
          </cell>
          <cell r="Q99">
            <v>8.92</v>
          </cell>
          <cell r="R99">
            <v>22.225999999999999</v>
          </cell>
          <cell r="S99">
            <v>23.774999999999999</v>
          </cell>
          <cell r="T99">
            <v>33.462999999999994</v>
          </cell>
        </row>
        <row r="100">
          <cell r="A100">
            <v>138</v>
          </cell>
          <cell r="B100">
            <v>440</v>
          </cell>
          <cell r="C100" t="str">
            <v>Lithuania</v>
          </cell>
          <cell r="D100">
            <v>0</v>
          </cell>
          <cell r="E100">
            <v>4</v>
          </cell>
          <cell r="F100" t="str">
            <v>Euro</v>
          </cell>
          <cell r="G100">
            <v>2</v>
          </cell>
          <cell r="H100" t="str">
            <v>fse</v>
          </cell>
          <cell r="I100">
            <v>1</v>
          </cell>
          <cell r="J100" t="str">
            <v>low and middle</v>
          </cell>
          <cell r="K100" t="str">
            <v>both sexes</v>
          </cell>
          <cell r="L100" t="str">
            <v>1995-2000</v>
          </cell>
          <cell r="M100">
            <v>220.39699999999999</v>
          </cell>
          <cell r="N100">
            <v>4.7080000000000002</v>
          </cell>
          <cell r="O100">
            <v>1.3479999999999999</v>
          </cell>
          <cell r="P100">
            <v>5.6849999999999996</v>
          </cell>
          <cell r="Q100">
            <v>15.932000000000002</v>
          </cell>
          <cell r="R100">
            <v>32.957999999999998</v>
          </cell>
          <cell r="S100">
            <v>43.063000000000002</v>
          </cell>
          <cell r="T100">
            <v>116.70299999999997</v>
          </cell>
        </row>
        <row r="101">
          <cell r="A101">
            <v>159</v>
          </cell>
          <cell r="B101">
            <v>442</v>
          </cell>
          <cell r="C101" t="str">
            <v>Luxembourg</v>
          </cell>
          <cell r="D101">
            <v>0</v>
          </cell>
          <cell r="E101">
            <v>4</v>
          </cell>
          <cell r="F101" t="str">
            <v>Euro</v>
          </cell>
          <cell r="G101">
            <v>1</v>
          </cell>
          <cell r="H101" t="str">
            <v>eme</v>
          </cell>
          <cell r="I101">
            <v>4</v>
          </cell>
          <cell r="J101" t="str">
            <v>high</v>
          </cell>
          <cell r="K101" t="str">
            <v>both sexes</v>
          </cell>
          <cell r="L101" t="str">
            <v>1995-2000</v>
          </cell>
          <cell r="M101">
            <v>20.108000000000001</v>
          </cell>
          <cell r="N101">
            <v>0.216</v>
          </cell>
          <cell r="O101">
            <v>3.6999999999999998E-2</v>
          </cell>
          <cell r="P101">
            <v>0.255</v>
          </cell>
          <cell r="Q101">
            <v>0.53</v>
          </cell>
          <cell r="R101">
            <v>1.9319999999999999</v>
          </cell>
          <cell r="S101">
            <v>3.1740000000000004</v>
          </cell>
          <cell r="T101">
            <v>13.963999999999999</v>
          </cell>
        </row>
        <row r="102">
          <cell r="A102">
            <v>70</v>
          </cell>
          <cell r="B102">
            <v>446</v>
          </cell>
          <cell r="C102" t="str">
            <v>Macau</v>
          </cell>
          <cell r="G102">
            <v>5</v>
          </cell>
          <cell r="H102" t="str">
            <v>oai</v>
          </cell>
          <cell r="I102">
            <v>4</v>
          </cell>
          <cell r="J102" t="str">
            <v>high</v>
          </cell>
          <cell r="K102" t="str">
            <v>both sexes</v>
          </cell>
          <cell r="L102" t="str">
            <v>1995-2000</v>
          </cell>
          <cell r="M102">
            <v>10.157</v>
          </cell>
          <cell r="N102">
            <v>0.33900000000000002</v>
          </cell>
          <cell r="O102">
            <v>0.05</v>
          </cell>
          <cell r="P102">
            <v>0.17299999999999999</v>
          </cell>
          <cell r="Q102">
            <v>0.53300000000000003</v>
          </cell>
          <cell r="R102">
            <v>1.1399999999999999</v>
          </cell>
          <cell r="S102">
            <v>1.552</v>
          </cell>
          <cell r="T102">
            <v>6.37</v>
          </cell>
        </row>
        <row r="103">
          <cell r="A103">
            <v>13</v>
          </cell>
          <cell r="B103">
            <v>450</v>
          </cell>
          <cell r="C103" t="str">
            <v>Madagascar</v>
          </cell>
          <cell r="D103">
            <v>0</v>
          </cell>
          <cell r="E103">
            <v>1</v>
          </cell>
          <cell r="F103" t="str">
            <v>Afro</v>
          </cell>
          <cell r="G103">
            <v>6</v>
          </cell>
          <cell r="H103" t="str">
            <v>ssa</v>
          </cell>
          <cell r="I103">
            <v>1</v>
          </cell>
          <cell r="J103" t="str">
            <v>low and middle</v>
          </cell>
          <cell r="K103" t="str">
            <v>both sexes</v>
          </cell>
          <cell r="L103" t="str">
            <v>1995-2000</v>
          </cell>
          <cell r="M103">
            <v>802.33199999999999</v>
          </cell>
          <cell r="N103">
            <v>349.60599999999999</v>
          </cell>
          <cell r="O103">
            <v>39.989000000000004</v>
          </cell>
          <cell r="P103">
            <v>69.885000000000005</v>
          </cell>
          <cell r="Q103">
            <v>70.861999999999995</v>
          </cell>
          <cell r="R103">
            <v>76.171999999999997</v>
          </cell>
          <cell r="S103">
            <v>69.430000000000007</v>
          </cell>
          <cell r="T103">
            <v>126.38799999999999</v>
          </cell>
        </row>
        <row r="104">
          <cell r="A104">
            <v>14</v>
          </cell>
          <cell r="B104">
            <v>454</v>
          </cell>
          <cell r="C104" t="str">
            <v>Malawi</v>
          </cell>
          <cell r="D104">
            <v>0</v>
          </cell>
          <cell r="E104">
            <v>1</v>
          </cell>
          <cell r="F104" t="str">
            <v>Afro</v>
          </cell>
          <cell r="G104">
            <v>6</v>
          </cell>
          <cell r="H104" t="str">
            <v>ssa</v>
          </cell>
          <cell r="I104">
            <v>1</v>
          </cell>
          <cell r="J104" t="str">
            <v>low and middle</v>
          </cell>
          <cell r="K104" t="str">
            <v>both sexes</v>
          </cell>
          <cell r="L104" t="str">
            <v>1995-2000</v>
          </cell>
          <cell r="M104">
            <v>1194.501</v>
          </cell>
          <cell r="N104">
            <v>549.01499999999999</v>
          </cell>
          <cell r="O104">
            <v>116.154</v>
          </cell>
          <cell r="P104">
            <v>96.59</v>
          </cell>
          <cell r="Q104">
            <v>160.27100000000002</v>
          </cell>
          <cell r="R104">
            <v>129.31</v>
          </cell>
          <cell r="S104">
            <v>62.695</v>
          </cell>
          <cell r="T104">
            <v>80.466000000000008</v>
          </cell>
        </row>
        <row r="105">
          <cell r="A105">
            <v>94</v>
          </cell>
          <cell r="B105">
            <v>458</v>
          </cell>
          <cell r="C105" t="str">
            <v>Malaysia</v>
          </cell>
          <cell r="D105">
            <v>0</v>
          </cell>
          <cell r="E105">
            <v>6</v>
          </cell>
          <cell r="F105" t="str">
            <v>Wpro</v>
          </cell>
          <cell r="G105">
            <v>5</v>
          </cell>
          <cell r="H105" t="str">
            <v>oai</v>
          </cell>
          <cell r="I105">
            <v>1</v>
          </cell>
          <cell r="J105" t="str">
            <v>low and middle</v>
          </cell>
          <cell r="K105" t="str">
            <v>both sexes</v>
          </cell>
          <cell r="L105" t="str">
            <v>1995-2000</v>
          </cell>
          <cell r="M105">
            <v>506.15800000000002</v>
          </cell>
          <cell r="N105">
            <v>40.015999999999998</v>
          </cell>
          <cell r="O105">
            <v>9.0229999999999997</v>
          </cell>
          <cell r="P105">
            <v>28.378</v>
          </cell>
          <cell r="Q105">
            <v>41.915999999999997</v>
          </cell>
          <cell r="R105">
            <v>81.676999999999992</v>
          </cell>
          <cell r="S105">
            <v>101.239</v>
          </cell>
          <cell r="T105">
            <v>203.90900000000002</v>
          </cell>
        </row>
        <row r="106">
          <cell r="A106">
            <v>81</v>
          </cell>
          <cell r="B106">
            <v>462</v>
          </cell>
          <cell r="C106" t="str">
            <v>Maldives</v>
          </cell>
          <cell r="D106">
            <v>0</v>
          </cell>
          <cell r="E106">
            <v>5</v>
          </cell>
          <cell r="F106" t="str">
            <v>Searo</v>
          </cell>
          <cell r="G106">
            <v>5</v>
          </cell>
          <cell r="H106" t="str">
            <v>oai</v>
          </cell>
          <cell r="I106">
            <v>1</v>
          </cell>
          <cell r="J106" t="str">
            <v>low and middle</v>
          </cell>
          <cell r="K106" t="str">
            <v>both sexes</v>
          </cell>
          <cell r="L106" t="str">
            <v>1995-2000</v>
          </cell>
          <cell r="M106">
            <v>9.6270000000000007</v>
          </cell>
          <cell r="N106">
            <v>3.097</v>
          </cell>
          <cell r="O106">
            <v>0.42300000000000004</v>
          </cell>
          <cell r="P106">
            <v>0.75800000000000001</v>
          </cell>
          <cell r="Q106">
            <v>0.745</v>
          </cell>
          <cell r="R106">
            <v>1.0149999999999999</v>
          </cell>
          <cell r="S106">
            <v>1.2649999999999999</v>
          </cell>
          <cell r="T106">
            <v>2.3239999999999994</v>
          </cell>
        </row>
        <row r="107">
          <cell r="A107">
            <v>57</v>
          </cell>
          <cell r="B107">
            <v>466</v>
          </cell>
          <cell r="C107" t="str">
            <v>Mali</v>
          </cell>
          <cell r="D107">
            <v>0</v>
          </cell>
          <cell r="E107">
            <v>1</v>
          </cell>
          <cell r="F107" t="str">
            <v>Afro</v>
          </cell>
          <cell r="G107">
            <v>6</v>
          </cell>
          <cell r="H107" t="str">
            <v>ssa</v>
          </cell>
          <cell r="I107">
            <v>1</v>
          </cell>
          <cell r="J107" t="str">
            <v>low and middle</v>
          </cell>
          <cell r="K107" t="str">
            <v>both sexes</v>
          </cell>
          <cell r="L107" t="str">
            <v>1995-2000</v>
          </cell>
          <cell r="M107">
            <v>844.51300000000003</v>
          </cell>
          <cell r="N107">
            <v>568.279</v>
          </cell>
          <cell r="O107">
            <v>56.680999999999997</v>
          </cell>
          <cell r="P107">
            <v>52.546999999999997</v>
          </cell>
          <cell r="Q107">
            <v>36.048000000000002</v>
          </cell>
          <cell r="R107">
            <v>33.033999999999999</v>
          </cell>
          <cell r="S107">
            <v>31.802999999999997</v>
          </cell>
          <cell r="T107">
            <v>66.120999999999995</v>
          </cell>
        </row>
        <row r="108">
          <cell r="A108">
            <v>148</v>
          </cell>
          <cell r="B108">
            <v>470</v>
          </cell>
          <cell r="C108" t="str">
            <v>Malta</v>
          </cell>
          <cell r="D108">
            <v>0</v>
          </cell>
          <cell r="E108">
            <v>4</v>
          </cell>
          <cell r="F108" t="str">
            <v>Euro</v>
          </cell>
          <cell r="G108">
            <v>8</v>
          </cell>
          <cell r="H108" t="str">
            <v>mec</v>
          </cell>
          <cell r="I108">
            <v>1</v>
          </cell>
          <cell r="J108" t="str">
            <v>low and middle</v>
          </cell>
          <cell r="K108" t="str">
            <v>both sexes</v>
          </cell>
          <cell r="L108" t="str">
            <v>1995-2000</v>
          </cell>
          <cell r="M108">
            <v>14.689</v>
          </cell>
          <cell r="N108">
            <v>0.23499999999999999</v>
          </cell>
          <cell r="O108">
            <v>3.9E-2</v>
          </cell>
          <cell r="P108">
            <v>0.157</v>
          </cell>
          <cell r="Q108">
            <v>0.30599999999999999</v>
          </cell>
          <cell r="R108">
            <v>1.3439999999999999</v>
          </cell>
          <cell r="S108">
            <v>2.38</v>
          </cell>
          <cell r="T108">
            <v>10.228000000000002</v>
          </cell>
        </row>
        <row r="109">
          <cell r="A109">
            <v>171</v>
          </cell>
          <cell r="B109">
            <v>474</v>
          </cell>
          <cell r="C109" t="str">
            <v>Martinique</v>
          </cell>
          <cell r="G109">
            <v>7</v>
          </cell>
          <cell r="H109" t="str">
            <v>lac</v>
          </cell>
          <cell r="I109">
            <v>4</v>
          </cell>
          <cell r="J109" t="str">
            <v>high</v>
          </cell>
          <cell r="K109" t="str">
            <v>both sexes</v>
          </cell>
          <cell r="L109" t="str">
            <v>1995-2000</v>
          </cell>
          <cell r="M109">
            <v>12.038</v>
          </cell>
          <cell r="N109">
            <v>0.26</v>
          </cell>
          <cell r="O109">
            <v>4.7E-2</v>
          </cell>
          <cell r="P109">
            <v>0.33900000000000002</v>
          </cell>
          <cell r="Q109">
            <v>0.61899999999999999</v>
          </cell>
          <cell r="R109">
            <v>1.214</v>
          </cell>
          <cell r="S109">
            <v>1.9010000000000002</v>
          </cell>
          <cell r="T109">
            <v>7.6579999999999986</v>
          </cell>
        </row>
        <row r="110">
          <cell r="A110">
            <v>58</v>
          </cell>
          <cell r="B110">
            <v>478</v>
          </cell>
          <cell r="C110" t="str">
            <v>Mauritania</v>
          </cell>
          <cell r="D110">
            <v>0</v>
          </cell>
          <cell r="E110">
            <v>1</v>
          </cell>
          <cell r="F110" t="str">
            <v>Afro</v>
          </cell>
          <cell r="G110">
            <v>6</v>
          </cell>
          <cell r="H110" t="str">
            <v>ssa</v>
          </cell>
          <cell r="I110">
            <v>1</v>
          </cell>
          <cell r="J110" t="str">
            <v>low and middle</v>
          </cell>
          <cell r="K110" t="str">
            <v>both sexes</v>
          </cell>
          <cell r="L110" t="str">
            <v>1995-2000</v>
          </cell>
          <cell r="M110">
            <v>165.83</v>
          </cell>
          <cell r="N110">
            <v>75.510000000000005</v>
          </cell>
          <cell r="O110">
            <v>13.754</v>
          </cell>
          <cell r="P110">
            <v>15.864000000000001</v>
          </cell>
          <cell r="Q110">
            <v>13.773</v>
          </cell>
          <cell r="R110">
            <v>13.443999999999999</v>
          </cell>
          <cell r="S110">
            <v>12.263</v>
          </cell>
          <cell r="T110">
            <v>21.221999999999998</v>
          </cell>
        </row>
        <row r="111">
          <cell r="A111">
            <v>15</v>
          </cell>
          <cell r="B111">
            <v>480</v>
          </cell>
          <cell r="C111" t="str">
            <v>Mauritius (2)</v>
          </cell>
          <cell r="D111">
            <v>0</v>
          </cell>
          <cell r="E111">
            <v>1</v>
          </cell>
          <cell r="F111" t="str">
            <v>Afro</v>
          </cell>
          <cell r="G111">
            <v>5</v>
          </cell>
          <cell r="H111" t="str">
            <v>oai</v>
          </cell>
          <cell r="I111">
            <v>1</v>
          </cell>
          <cell r="J111" t="str">
            <v>low and middle</v>
          </cell>
          <cell r="K111" t="str">
            <v>both sexes</v>
          </cell>
          <cell r="L111" t="str">
            <v>1995-2000</v>
          </cell>
          <cell r="M111">
            <v>36.654000000000003</v>
          </cell>
          <cell r="N111">
            <v>1.671</v>
          </cell>
          <cell r="O111">
            <v>0.23799999999999999</v>
          </cell>
          <cell r="P111">
            <v>1.1819999999999999</v>
          </cell>
          <cell r="Q111">
            <v>3.1269999999999998</v>
          </cell>
          <cell r="R111">
            <v>6.5389999999999997</v>
          </cell>
          <cell r="S111">
            <v>7.3770000000000007</v>
          </cell>
          <cell r="T111">
            <v>16.52</v>
          </cell>
        </row>
        <row r="112">
          <cell r="A112">
            <v>181</v>
          </cell>
          <cell r="B112">
            <v>484</v>
          </cell>
          <cell r="C112" t="str">
            <v>Mexico</v>
          </cell>
          <cell r="D112">
            <v>0</v>
          </cell>
          <cell r="E112">
            <v>2</v>
          </cell>
          <cell r="F112" t="str">
            <v>Amro</v>
          </cell>
          <cell r="G112">
            <v>7</v>
          </cell>
          <cell r="H112" t="str">
            <v>lac</v>
          </cell>
          <cell r="I112">
            <v>1</v>
          </cell>
          <cell r="J112" t="str">
            <v>low and middle</v>
          </cell>
          <cell r="K112" t="str">
            <v>both sexes</v>
          </cell>
          <cell r="L112" t="str">
            <v>1995-2000</v>
          </cell>
          <cell r="M112">
            <v>2405.5639999999999</v>
          </cell>
          <cell r="N112">
            <v>445.69</v>
          </cell>
          <cell r="O112">
            <v>52.277000000000001</v>
          </cell>
          <cell r="P112">
            <v>182.58199999999999</v>
          </cell>
          <cell r="Q112">
            <v>228.74299999999999</v>
          </cell>
          <cell r="R112">
            <v>325.04899999999998</v>
          </cell>
          <cell r="S112">
            <v>319.97800000000001</v>
          </cell>
          <cell r="T112">
            <v>851.245</v>
          </cell>
        </row>
        <row r="113">
          <cell r="A113">
            <v>71</v>
          </cell>
          <cell r="B113">
            <v>496</v>
          </cell>
          <cell r="C113" t="str">
            <v>Mongolia</v>
          </cell>
          <cell r="D113">
            <v>0</v>
          </cell>
          <cell r="E113">
            <v>6</v>
          </cell>
          <cell r="F113" t="str">
            <v>Wpro</v>
          </cell>
          <cell r="G113">
            <v>5</v>
          </cell>
          <cell r="H113" t="str">
            <v>oai</v>
          </cell>
          <cell r="I113">
            <v>1</v>
          </cell>
          <cell r="J113" t="str">
            <v>low and middle</v>
          </cell>
          <cell r="K113" t="str">
            <v>both sexes</v>
          </cell>
          <cell r="L113" t="str">
            <v>1995-2000</v>
          </cell>
          <cell r="M113">
            <v>83.557000000000002</v>
          </cell>
          <cell r="N113">
            <v>21.440999999999999</v>
          </cell>
          <cell r="O113">
            <v>2.165</v>
          </cell>
          <cell r="P113">
            <v>3.7830000000000004</v>
          </cell>
          <cell r="Q113">
            <v>6.4290000000000003</v>
          </cell>
          <cell r="R113">
            <v>10.612</v>
          </cell>
          <cell r="S113">
            <v>12.282</v>
          </cell>
          <cell r="T113">
            <v>26.844999999999999</v>
          </cell>
        </row>
        <row r="114">
          <cell r="A114">
            <v>126</v>
          </cell>
          <cell r="B114">
            <v>498</v>
          </cell>
          <cell r="C114" t="str">
            <v>Republic of Moldova</v>
          </cell>
          <cell r="D114">
            <v>0</v>
          </cell>
          <cell r="E114">
            <v>4</v>
          </cell>
          <cell r="F114" t="str">
            <v>Euro</v>
          </cell>
          <cell r="G114">
            <v>2</v>
          </cell>
          <cell r="H114" t="str">
            <v>fse</v>
          </cell>
          <cell r="I114">
            <v>1</v>
          </cell>
          <cell r="J114" t="str">
            <v>low and middle</v>
          </cell>
          <cell r="K114" t="str">
            <v>both sexes</v>
          </cell>
          <cell r="L114" t="str">
            <v>1995-2000</v>
          </cell>
          <cell r="M114">
            <v>235.42599999999999</v>
          </cell>
          <cell r="N114">
            <v>9.8469999999999995</v>
          </cell>
          <cell r="O114">
            <v>2.0249999999999999</v>
          </cell>
          <cell r="P114">
            <v>7.59</v>
          </cell>
          <cell r="Q114">
            <v>17.364999999999998</v>
          </cell>
          <cell r="R114">
            <v>39.396000000000001</v>
          </cell>
          <cell r="S114">
            <v>50.424999999999997</v>
          </cell>
          <cell r="T114">
            <v>108.77799999999999</v>
          </cell>
        </row>
        <row r="115">
          <cell r="A115">
            <v>37</v>
          </cell>
          <cell r="B115">
            <v>504</v>
          </cell>
          <cell r="C115" t="str">
            <v>Morocco</v>
          </cell>
          <cell r="D115">
            <v>0</v>
          </cell>
          <cell r="E115">
            <v>3</v>
          </cell>
          <cell r="F115" t="str">
            <v>Emro</v>
          </cell>
          <cell r="G115">
            <v>8</v>
          </cell>
          <cell r="H115" t="str">
            <v>mec</v>
          </cell>
          <cell r="I115">
            <v>1</v>
          </cell>
          <cell r="J115" t="str">
            <v>low and middle</v>
          </cell>
          <cell r="K115" t="str">
            <v>both sexes</v>
          </cell>
          <cell r="L115" t="str">
            <v>1995-2000</v>
          </cell>
          <cell r="M115">
            <v>913.93899999999996</v>
          </cell>
          <cell r="N115">
            <v>232.54499999999999</v>
          </cell>
          <cell r="O115">
            <v>26.429000000000002</v>
          </cell>
          <cell r="P115">
            <v>63.009</v>
          </cell>
          <cell r="Q115">
            <v>68.768000000000001</v>
          </cell>
          <cell r="R115">
            <v>96.575000000000003</v>
          </cell>
          <cell r="S115">
            <v>129.55799999999999</v>
          </cell>
          <cell r="T115">
            <v>297.05500000000001</v>
          </cell>
        </row>
        <row r="116">
          <cell r="A116">
            <v>16</v>
          </cell>
          <cell r="B116">
            <v>508</v>
          </cell>
          <cell r="C116" t="str">
            <v>Mozambique</v>
          </cell>
          <cell r="D116">
            <v>0</v>
          </cell>
          <cell r="E116">
            <v>1</v>
          </cell>
          <cell r="F116" t="str">
            <v>Afro</v>
          </cell>
          <cell r="G116">
            <v>6</v>
          </cell>
          <cell r="H116" t="str">
            <v>ssa</v>
          </cell>
          <cell r="I116">
            <v>1</v>
          </cell>
          <cell r="J116" t="str">
            <v>low and middle</v>
          </cell>
          <cell r="K116" t="str">
            <v>both sexes</v>
          </cell>
          <cell r="L116" t="str">
            <v>1995-2000</v>
          </cell>
          <cell r="M116">
            <v>1740.3</v>
          </cell>
          <cell r="N116">
            <v>752.51800000000003</v>
          </cell>
          <cell r="O116">
            <v>159.05200000000002</v>
          </cell>
          <cell r="P116">
            <v>155.37899999999999</v>
          </cell>
          <cell r="Q116">
            <v>201.274</v>
          </cell>
          <cell r="R116">
            <v>181.46899999999999</v>
          </cell>
          <cell r="S116">
            <v>119.241</v>
          </cell>
          <cell r="T116">
            <v>171.36699999999996</v>
          </cell>
        </row>
        <row r="117">
          <cell r="A117">
            <v>112</v>
          </cell>
          <cell r="B117">
            <v>512</v>
          </cell>
          <cell r="C117" t="str">
            <v>Oman</v>
          </cell>
          <cell r="D117">
            <v>0</v>
          </cell>
          <cell r="E117">
            <v>3</v>
          </cell>
          <cell r="F117" t="str">
            <v>Emro</v>
          </cell>
          <cell r="G117">
            <v>8</v>
          </cell>
          <cell r="H117" t="str">
            <v>mec</v>
          </cell>
          <cell r="I117">
            <v>1</v>
          </cell>
          <cell r="J117" t="str">
            <v>low and middle</v>
          </cell>
          <cell r="K117" t="str">
            <v>both sexes</v>
          </cell>
          <cell r="L117" t="str">
            <v>1995-2000</v>
          </cell>
          <cell r="M117">
            <v>48.433</v>
          </cell>
          <cell r="N117">
            <v>12.542</v>
          </cell>
          <cell r="O117">
            <v>1.4460000000000002</v>
          </cell>
          <cell r="P117">
            <v>2.8580000000000001</v>
          </cell>
          <cell r="Q117">
            <v>3.7110000000000003</v>
          </cell>
          <cell r="R117">
            <v>7.7750000000000004</v>
          </cell>
          <cell r="S117">
            <v>6.6739999999999995</v>
          </cell>
          <cell r="T117">
            <v>13.427</v>
          </cell>
        </row>
        <row r="118">
          <cell r="A118">
            <v>44</v>
          </cell>
          <cell r="B118">
            <v>516</v>
          </cell>
          <cell r="C118" t="str">
            <v>Namibia</v>
          </cell>
          <cell r="D118">
            <v>0</v>
          </cell>
          <cell r="E118">
            <v>1</v>
          </cell>
          <cell r="F118" t="str">
            <v>Afro</v>
          </cell>
          <cell r="G118">
            <v>6</v>
          </cell>
          <cell r="H118" t="str">
            <v>ssa</v>
          </cell>
          <cell r="I118">
            <v>1</v>
          </cell>
          <cell r="J118" t="str">
            <v>low and middle</v>
          </cell>
          <cell r="K118" t="str">
            <v>both sexes</v>
          </cell>
          <cell r="L118" t="str">
            <v>1995-2000</v>
          </cell>
          <cell r="M118">
            <v>110.66500000000001</v>
          </cell>
          <cell r="N118">
            <v>35.366</v>
          </cell>
          <cell r="O118">
            <v>7.26</v>
          </cell>
          <cell r="P118">
            <v>10.431000000000001</v>
          </cell>
          <cell r="Q118">
            <v>16.632999999999999</v>
          </cell>
          <cell r="R118">
            <v>15.147</v>
          </cell>
          <cell r="S118">
            <v>9.6129999999999995</v>
          </cell>
          <cell r="T118">
            <v>16.215</v>
          </cell>
        </row>
        <row r="119">
          <cell r="A119">
            <v>82</v>
          </cell>
          <cell r="B119">
            <v>524</v>
          </cell>
          <cell r="C119" t="str">
            <v>Nepal</v>
          </cell>
          <cell r="D119">
            <v>0</v>
          </cell>
          <cell r="E119">
            <v>5</v>
          </cell>
          <cell r="F119" t="str">
            <v>Searo</v>
          </cell>
          <cell r="G119">
            <v>5</v>
          </cell>
          <cell r="H119" t="str">
            <v>oai</v>
          </cell>
          <cell r="I119">
            <v>1</v>
          </cell>
          <cell r="J119" t="str">
            <v>low and middle</v>
          </cell>
          <cell r="K119" t="str">
            <v>both sexes</v>
          </cell>
          <cell r="L119" t="str">
            <v>1995-2000</v>
          </cell>
          <cell r="M119">
            <v>1234.203</v>
          </cell>
          <cell r="N119">
            <v>455.76799999999997</v>
          </cell>
          <cell r="O119">
            <v>62.441000000000003</v>
          </cell>
          <cell r="P119">
            <v>108.196</v>
          </cell>
          <cell r="Q119">
            <v>106.78399999999999</v>
          </cell>
          <cell r="R119">
            <v>140.33800000000002</v>
          </cell>
          <cell r="S119">
            <v>133.87</v>
          </cell>
          <cell r="T119">
            <v>226.80599999999998</v>
          </cell>
        </row>
        <row r="120">
          <cell r="A120">
            <v>160</v>
          </cell>
          <cell r="B120">
            <v>528</v>
          </cell>
          <cell r="C120" t="str">
            <v>Netherlands</v>
          </cell>
          <cell r="D120">
            <v>0</v>
          </cell>
          <cell r="E120">
            <v>4</v>
          </cell>
          <cell r="F120" t="str">
            <v>Euro</v>
          </cell>
          <cell r="G120">
            <v>1</v>
          </cell>
          <cell r="H120" t="str">
            <v>eme</v>
          </cell>
          <cell r="I120">
            <v>4</v>
          </cell>
          <cell r="J120" t="str">
            <v>high</v>
          </cell>
          <cell r="K120" t="str">
            <v>both sexes</v>
          </cell>
          <cell r="L120" t="str">
            <v>1995-2000</v>
          </cell>
          <cell r="M120">
            <v>680.26900000000001</v>
          </cell>
          <cell r="N120">
            <v>7.3150000000000004</v>
          </cell>
          <cell r="O120">
            <v>1.657</v>
          </cell>
          <cell r="P120">
            <v>7.09</v>
          </cell>
          <cell r="Q120">
            <v>19.13</v>
          </cell>
          <cell r="R120">
            <v>61.571999999999996</v>
          </cell>
          <cell r="S120">
            <v>99.38</v>
          </cell>
          <cell r="T120">
            <v>484.125</v>
          </cell>
        </row>
        <row r="121">
          <cell r="A121">
            <v>172</v>
          </cell>
          <cell r="B121">
            <v>530</v>
          </cell>
          <cell r="C121" t="str">
            <v>Netherlands Antilles</v>
          </cell>
          <cell r="G121">
            <v>7</v>
          </cell>
          <cell r="H121" t="str">
            <v>lac</v>
          </cell>
          <cell r="I121">
            <v>4</v>
          </cell>
          <cell r="J121" t="str">
            <v>high</v>
          </cell>
          <cell r="K121" t="str">
            <v>both sexes</v>
          </cell>
          <cell r="L121" t="str">
            <v>1995-2000</v>
          </cell>
          <cell r="M121">
            <v>6.4459999999999997</v>
          </cell>
          <cell r="N121">
            <v>0.29699999999999999</v>
          </cell>
          <cell r="O121">
            <v>3.7999999999999999E-2</v>
          </cell>
          <cell r="P121">
            <v>0.129</v>
          </cell>
          <cell r="Q121">
            <v>0.28000000000000003</v>
          </cell>
          <cell r="R121">
            <v>0.81899999999999995</v>
          </cell>
          <cell r="S121">
            <v>1.079</v>
          </cell>
          <cell r="T121">
            <v>3.8039999999999998</v>
          </cell>
        </row>
        <row r="122">
          <cell r="A122">
            <v>206</v>
          </cell>
          <cell r="B122">
            <v>540</v>
          </cell>
          <cell r="C122" t="str">
            <v>New Caledonia</v>
          </cell>
          <cell r="G122">
            <v>5</v>
          </cell>
          <cell r="H122" t="str">
            <v>oai</v>
          </cell>
          <cell r="I122">
            <v>4</v>
          </cell>
          <cell r="J122" t="str">
            <v>high</v>
          </cell>
          <cell r="K122" t="str">
            <v>both sexes</v>
          </cell>
          <cell r="L122" t="str">
            <v>1995-2000</v>
          </cell>
          <cell r="M122">
            <v>5.4980000000000002</v>
          </cell>
          <cell r="N122">
            <v>0.36499999999999999</v>
          </cell>
          <cell r="O122">
            <v>7.3000000000000009E-2</v>
          </cell>
          <cell r="P122">
            <v>0.36099999999999999</v>
          </cell>
          <cell r="Q122">
            <v>0.41600000000000004</v>
          </cell>
          <cell r="R122">
            <v>0.96199999999999997</v>
          </cell>
          <cell r="S122">
            <v>1.093</v>
          </cell>
          <cell r="T122">
            <v>2.2279999999999998</v>
          </cell>
        </row>
        <row r="123">
          <cell r="A123">
            <v>209</v>
          </cell>
          <cell r="B123">
            <v>548</v>
          </cell>
          <cell r="C123" t="str">
            <v>Vanuatu</v>
          </cell>
          <cell r="D123">
            <v>0</v>
          </cell>
          <cell r="E123">
            <v>6</v>
          </cell>
          <cell r="F123" t="str">
            <v>Wpro</v>
          </cell>
          <cell r="G123">
            <v>5</v>
          </cell>
          <cell r="H123" t="str">
            <v>oai</v>
          </cell>
          <cell r="I123">
            <v>1</v>
          </cell>
          <cell r="J123" t="str">
            <v>low and middle</v>
          </cell>
          <cell r="K123" t="str">
            <v>both sexes</v>
          </cell>
          <cell r="L123" t="str">
            <v>1995-2000</v>
          </cell>
          <cell r="M123">
            <v>5.4859999999999998</v>
          </cell>
          <cell r="N123">
            <v>1.4119999999999999</v>
          </cell>
          <cell r="O123">
            <v>0.18099999999999999</v>
          </cell>
          <cell r="P123">
            <v>0.36299999999999999</v>
          </cell>
          <cell r="Q123">
            <v>0.42700000000000005</v>
          </cell>
          <cell r="R123">
            <v>0.69700000000000006</v>
          </cell>
          <cell r="S123">
            <v>0.69</v>
          </cell>
          <cell r="T123">
            <v>1.716</v>
          </cell>
        </row>
        <row r="124">
          <cell r="A124">
            <v>203</v>
          </cell>
          <cell r="B124">
            <v>554</v>
          </cell>
          <cell r="C124" t="str">
            <v>New Zealand</v>
          </cell>
          <cell r="D124">
            <v>0</v>
          </cell>
          <cell r="E124">
            <v>6</v>
          </cell>
          <cell r="F124" t="str">
            <v>Wpro</v>
          </cell>
          <cell r="G124">
            <v>1</v>
          </cell>
          <cell r="H124" t="str">
            <v>eme</v>
          </cell>
          <cell r="I124">
            <v>4</v>
          </cell>
          <cell r="J124" t="str">
            <v>high</v>
          </cell>
          <cell r="K124" t="str">
            <v>both sexes</v>
          </cell>
          <cell r="L124" t="str">
            <v>1995-2000</v>
          </cell>
          <cell r="M124">
            <v>147.745</v>
          </cell>
          <cell r="N124">
            <v>2.4649999999999999</v>
          </cell>
          <cell r="O124">
            <v>0.56900000000000006</v>
          </cell>
          <cell r="P124">
            <v>3.802</v>
          </cell>
          <cell r="Q124">
            <v>5.3820000000000006</v>
          </cell>
          <cell r="R124">
            <v>14.816000000000001</v>
          </cell>
          <cell r="S124">
            <v>21.683</v>
          </cell>
          <cell r="T124">
            <v>99.028000000000006</v>
          </cell>
        </row>
        <row r="125">
          <cell r="A125">
            <v>182</v>
          </cell>
          <cell r="B125">
            <v>558</v>
          </cell>
          <cell r="C125" t="str">
            <v>Nicaragua</v>
          </cell>
          <cell r="D125">
            <v>0</v>
          </cell>
          <cell r="E125">
            <v>2</v>
          </cell>
          <cell r="F125" t="str">
            <v>Amro</v>
          </cell>
          <cell r="G125">
            <v>7</v>
          </cell>
          <cell r="H125" t="str">
            <v>lac</v>
          </cell>
          <cell r="I125">
            <v>1</v>
          </cell>
          <cell r="J125" t="str">
            <v>low and middle</v>
          </cell>
          <cell r="K125" t="str">
            <v>both sexes</v>
          </cell>
          <cell r="L125" t="str">
            <v>1995-2000</v>
          </cell>
          <cell r="M125">
            <v>139.006</v>
          </cell>
          <cell r="N125">
            <v>50.264000000000003</v>
          </cell>
          <cell r="O125">
            <v>6.8879999999999999</v>
          </cell>
          <cell r="P125">
            <v>12.913999999999998</v>
          </cell>
          <cell r="Q125">
            <v>12.773</v>
          </cell>
          <cell r="R125">
            <v>13.818</v>
          </cell>
          <cell r="S125">
            <v>13.048</v>
          </cell>
          <cell r="T125">
            <v>29.301000000000002</v>
          </cell>
        </row>
        <row r="126">
          <cell r="A126">
            <v>59</v>
          </cell>
          <cell r="B126">
            <v>562</v>
          </cell>
          <cell r="C126" t="str">
            <v>Niger</v>
          </cell>
          <cell r="D126">
            <v>0</v>
          </cell>
          <cell r="E126">
            <v>1</v>
          </cell>
          <cell r="F126" t="str">
            <v>Afro</v>
          </cell>
          <cell r="G126">
            <v>6</v>
          </cell>
          <cell r="H126" t="str">
            <v>ssa</v>
          </cell>
          <cell r="I126">
            <v>1</v>
          </cell>
          <cell r="J126" t="str">
            <v>low and middle</v>
          </cell>
          <cell r="K126" t="str">
            <v>both sexes</v>
          </cell>
          <cell r="L126" t="str">
            <v>1995-2000</v>
          </cell>
          <cell r="M126">
            <v>841.84900000000005</v>
          </cell>
          <cell r="N126">
            <v>461.12299999999999</v>
          </cell>
          <cell r="O126">
            <v>78.728000000000009</v>
          </cell>
          <cell r="P126">
            <v>73.978999999999999</v>
          </cell>
          <cell r="Q126">
            <v>60.867000000000004</v>
          </cell>
          <cell r="R126">
            <v>55.835000000000001</v>
          </cell>
          <cell r="S126">
            <v>45.596000000000004</v>
          </cell>
          <cell r="T126">
            <v>65.721000000000004</v>
          </cell>
        </row>
        <row r="127">
          <cell r="A127">
            <v>60</v>
          </cell>
          <cell r="B127">
            <v>566</v>
          </cell>
          <cell r="C127" t="str">
            <v>Nigeria</v>
          </cell>
          <cell r="D127">
            <v>0</v>
          </cell>
          <cell r="E127">
            <v>1</v>
          </cell>
          <cell r="F127" t="str">
            <v>Afro</v>
          </cell>
          <cell r="G127">
            <v>6</v>
          </cell>
          <cell r="H127" t="str">
            <v>ssa</v>
          </cell>
          <cell r="I127">
            <v>1</v>
          </cell>
          <cell r="J127" t="str">
            <v>low and middle</v>
          </cell>
          <cell r="K127" t="str">
            <v>both sexes</v>
          </cell>
          <cell r="L127" t="str">
            <v>1995-2000</v>
          </cell>
          <cell r="M127">
            <v>7734.4629999999997</v>
          </cell>
          <cell r="N127">
            <v>3077.9459999999999</v>
          </cell>
          <cell r="O127">
            <v>863.33900000000006</v>
          </cell>
          <cell r="P127">
            <v>789.25199999999995</v>
          </cell>
          <cell r="Q127">
            <v>819.48500000000001</v>
          </cell>
          <cell r="R127">
            <v>789.00700000000006</v>
          </cell>
          <cell r="S127">
            <v>572.07000000000005</v>
          </cell>
          <cell r="T127">
            <v>823.36399999999992</v>
          </cell>
        </row>
        <row r="128">
          <cell r="A128">
            <v>139</v>
          </cell>
          <cell r="B128">
            <v>578</v>
          </cell>
          <cell r="C128" t="str">
            <v>Norway</v>
          </cell>
          <cell r="D128">
            <v>0</v>
          </cell>
          <cell r="E128">
            <v>4</v>
          </cell>
          <cell r="F128" t="str">
            <v>Euro</v>
          </cell>
          <cell r="G128">
            <v>1</v>
          </cell>
          <cell r="H128" t="str">
            <v>eme</v>
          </cell>
          <cell r="I128">
            <v>4</v>
          </cell>
          <cell r="J128" t="str">
            <v>high</v>
          </cell>
          <cell r="K128" t="str">
            <v>both sexes</v>
          </cell>
          <cell r="L128" t="str">
            <v>1995-2000</v>
          </cell>
          <cell r="M128">
            <v>224.166</v>
          </cell>
          <cell r="N128">
            <v>1.8320000000000001</v>
          </cell>
          <cell r="O128">
            <v>0.40600000000000003</v>
          </cell>
          <cell r="P128">
            <v>2.2469999999999999</v>
          </cell>
          <cell r="Q128">
            <v>5.37</v>
          </cell>
          <cell r="R128">
            <v>15.949000000000002</v>
          </cell>
          <cell r="S128">
            <v>26.312999999999999</v>
          </cell>
          <cell r="T128">
            <v>172.04899999999998</v>
          </cell>
        </row>
        <row r="129">
          <cell r="A129">
            <v>83</v>
          </cell>
          <cell r="B129">
            <v>586</v>
          </cell>
          <cell r="C129" t="str">
            <v>Pakistan</v>
          </cell>
          <cell r="D129">
            <v>0</v>
          </cell>
          <cell r="E129">
            <v>3</v>
          </cell>
          <cell r="F129" t="str">
            <v>Emro</v>
          </cell>
          <cell r="G129">
            <v>8</v>
          </cell>
          <cell r="H129" t="str">
            <v>mec</v>
          </cell>
          <cell r="I129">
            <v>1</v>
          </cell>
          <cell r="J129" t="str">
            <v>low and middle</v>
          </cell>
          <cell r="K129" t="str">
            <v>both sexes</v>
          </cell>
          <cell r="L129" t="str">
            <v>1995-2000</v>
          </cell>
          <cell r="M129">
            <v>5681.9480000000003</v>
          </cell>
          <cell r="N129">
            <v>2753.5639999999999</v>
          </cell>
          <cell r="O129">
            <v>236.84399999999999</v>
          </cell>
          <cell r="P129">
            <v>203.70400000000001</v>
          </cell>
          <cell r="Q129">
            <v>291.685</v>
          </cell>
          <cell r="R129">
            <v>516.19899999999996</v>
          </cell>
          <cell r="S129">
            <v>622.28399999999999</v>
          </cell>
          <cell r="T129">
            <v>1057.6679999999999</v>
          </cell>
        </row>
        <row r="130">
          <cell r="A130">
            <v>183</v>
          </cell>
          <cell r="B130">
            <v>591</v>
          </cell>
          <cell r="C130" t="str">
            <v>Panama</v>
          </cell>
          <cell r="D130">
            <v>0</v>
          </cell>
          <cell r="E130">
            <v>2</v>
          </cell>
          <cell r="F130" t="str">
            <v>Amro</v>
          </cell>
          <cell r="G130">
            <v>7</v>
          </cell>
          <cell r="H130" t="str">
            <v>lac</v>
          </cell>
          <cell r="I130">
            <v>1</v>
          </cell>
          <cell r="J130" t="str">
            <v>low and middle</v>
          </cell>
          <cell r="K130" t="str">
            <v>both sexes</v>
          </cell>
          <cell r="L130" t="str">
            <v>1995-2000</v>
          </cell>
          <cell r="M130">
            <v>70.183000000000007</v>
          </cell>
          <cell r="N130">
            <v>8.6780000000000008</v>
          </cell>
          <cell r="O130">
            <v>1.363</v>
          </cell>
          <cell r="P130">
            <v>4.1159999999999997</v>
          </cell>
          <cell r="Q130">
            <v>5.2670000000000003</v>
          </cell>
          <cell r="R130">
            <v>8.5210000000000008</v>
          </cell>
          <cell r="S130">
            <v>9.6269999999999989</v>
          </cell>
          <cell r="T130">
            <v>32.610999999999997</v>
          </cell>
        </row>
        <row r="131">
          <cell r="A131">
            <v>207</v>
          </cell>
          <cell r="B131">
            <v>598</v>
          </cell>
          <cell r="C131" t="str">
            <v>Papua New Guinea</v>
          </cell>
          <cell r="D131">
            <v>0</v>
          </cell>
          <cell r="E131">
            <v>6</v>
          </cell>
          <cell r="F131" t="str">
            <v>Wpro</v>
          </cell>
          <cell r="G131">
            <v>5</v>
          </cell>
          <cell r="H131" t="str">
            <v>oai</v>
          </cell>
          <cell r="I131">
            <v>1</v>
          </cell>
          <cell r="J131" t="str">
            <v>low and middle</v>
          </cell>
          <cell r="K131" t="str">
            <v>both sexes</v>
          </cell>
          <cell r="L131" t="str">
            <v>1995-2000</v>
          </cell>
          <cell r="M131">
            <v>223.81</v>
          </cell>
          <cell r="N131">
            <v>60.515000000000001</v>
          </cell>
          <cell r="O131">
            <v>8.25</v>
          </cell>
          <cell r="P131">
            <v>20.972999999999999</v>
          </cell>
          <cell r="Q131">
            <v>25.391000000000002</v>
          </cell>
          <cell r="R131">
            <v>38.999000000000002</v>
          </cell>
          <cell r="S131">
            <v>34.701000000000001</v>
          </cell>
          <cell r="T131">
            <v>34.981000000000009</v>
          </cell>
        </row>
        <row r="132">
          <cell r="A132">
            <v>192</v>
          </cell>
          <cell r="B132">
            <v>600</v>
          </cell>
          <cell r="C132" t="str">
            <v>Paraguay</v>
          </cell>
          <cell r="D132">
            <v>0</v>
          </cell>
          <cell r="E132">
            <v>2</v>
          </cell>
          <cell r="F132" t="str">
            <v>Amro</v>
          </cell>
          <cell r="G132">
            <v>7</v>
          </cell>
          <cell r="H132" t="str">
            <v>lac</v>
          </cell>
          <cell r="I132">
            <v>1</v>
          </cell>
          <cell r="J132" t="str">
            <v>low and middle</v>
          </cell>
          <cell r="K132" t="str">
            <v>both sexes</v>
          </cell>
          <cell r="L132" t="str">
            <v>1995-2000</v>
          </cell>
          <cell r="M132">
            <v>140.12899999999999</v>
          </cell>
          <cell r="N132">
            <v>39.24</v>
          </cell>
          <cell r="O132">
            <v>4.258</v>
          </cell>
          <cell r="P132">
            <v>7.5129999999999999</v>
          </cell>
          <cell r="Q132">
            <v>10.022</v>
          </cell>
          <cell r="R132">
            <v>15.85</v>
          </cell>
          <cell r="S132">
            <v>16.834</v>
          </cell>
          <cell r="T132">
            <v>46.411999999999999</v>
          </cell>
        </row>
        <row r="133">
          <cell r="A133">
            <v>193</v>
          </cell>
          <cell r="B133">
            <v>604</v>
          </cell>
          <cell r="C133" t="str">
            <v>Peru</v>
          </cell>
          <cell r="D133">
            <v>0</v>
          </cell>
          <cell r="E133">
            <v>2</v>
          </cell>
          <cell r="F133" t="str">
            <v>Amro</v>
          </cell>
          <cell r="G133">
            <v>7</v>
          </cell>
          <cell r="H133" t="str">
            <v>lac</v>
          </cell>
          <cell r="I133">
            <v>1</v>
          </cell>
          <cell r="J133" t="str">
            <v>low and middle</v>
          </cell>
          <cell r="K133" t="str">
            <v>both sexes</v>
          </cell>
          <cell r="L133" t="str">
            <v>1995-2000</v>
          </cell>
          <cell r="M133">
            <v>792.60900000000004</v>
          </cell>
          <cell r="N133">
            <v>200.053</v>
          </cell>
          <cell r="O133">
            <v>27.962000000000003</v>
          </cell>
          <cell r="P133">
            <v>48.685000000000002</v>
          </cell>
          <cell r="Q133">
            <v>64.647999999999996</v>
          </cell>
          <cell r="R133">
            <v>98.568000000000012</v>
          </cell>
          <cell r="S133">
            <v>109.755</v>
          </cell>
          <cell r="T133">
            <v>242.93799999999999</v>
          </cell>
        </row>
        <row r="134">
          <cell r="A134">
            <v>96</v>
          </cell>
          <cell r="B134">
            <v>608</v>
          </cell>
          <cell r="C134" t="str">
            <v>Philippines</v>
          </cell>
          <cell r="D134">
            <v>0</v>
          </cell>
          <cell r="E134">
            <v>6</v>
          </cell>
          <cell r="F134" t="str">
            <v>Wpro</v>
          </cell>
          <cell r="G134">
            <v>5</v>
          </cell>
          <cell r="H134" t="str">
            <v>oai</v>
          </cell>
          <cell r="I134">
            <v>1</v>
          </cell>
          <cell r="J134" t="str">
            <v>low and middle</v>
          </cell>
          <cell r="K134" t="str">
            <v>both sexes</v>
          </cell>
          <cell r="L134" t="str">
            <v>1995-2000</v>
          </cell>
          <cell r="M134">
            <v>2091.3739999999998</v>
          </cell>
          <cell r="N134">
            <v>451.45400000000001</v>
          </cell>
          <cell r="O134">
            <v>59.670999999999999</v>
          </cell>
          <cell r="P134">
            <v>143.822</v>
          </cell>
          <cell r="Q134">
            <v>176.34800000000001</v>
          </cell>
          <cell r="R134">
            <v>290.3</v>
          </cell>
          <cell r="S134">
            <v>307.86099999999999</v>
          </cell>
          <cell r="T134">
            <v>661.91800000000001</v>
          </cell>
        </row>
        <row r="135">
          <cell r="A135">
            <v>125</v>
          </cell>
          <cell r="B135">
            <v>616</v>
          </cell>
          <cell r="C135" t="str">
            <v>Poland</v>
          </cell>
          <cell r="D135">
            <v>0</v>
          </cell>
          <cell r="E135">
            <v>4</v>
          </cell>
          <cell r="F135" t="str">
            <v>Euro</v>
          </cell>
          <cell r="G135">
            <v>2</v>
          </cell>
          <cell r="H135" t="str">
            <v>fse</v>
          </cell>
          <cell r="I135">
            <v>1</v>
          </cell>
          <cell r="J135" t="str">
            <v>low and middle</v>
          </cell>
          <cell r="K135" t="str">
            <v>both sexes</v>
          </cell>
          <cell r="L135" t="str">
            <v>1995-2000</v>
          </cell>
          <cell r="M135">
            <v>1906.8050000000001</v>
          </cell>
          <cell r="N135">
            <v>36.326000000000001</v>
          </cell>
          <cell r="O135">
            <v>6.8260000000000005</v>
          </cell>
          <cell r="P135">
            <v>32.753</v>
          </cell>
          <cell r="Q135">
            <v>96.340999999999994</v>
          </cell>
          <cell r="R135">
            <v>262.01</v>
          </cell>
          <cell r="S135">
            <v>382.09800000000001</v>
          </cell>
          <cell r="T135">
            <v>1090.451</v>
          </cell>
        </row>
        <row r="136">
          <cell r="A136">
            <v>149</v>
          </cell>
          <cell r="B136">
            <v>620</v>
          </cell>
          <cell r="C136" t="str">
            <v>Portugal</v>
          </cell>
          <cell r="D136">
            <v>0</v>
          </cell>
          <cell r="E136">
            <v>4</v>
          </cell>
          <cell r="F136" t="str">
            <v>Euro</v>
          </cell>
          <cell r="G136">
            <v>1</v>
          </cell>
          <cell r="H136" t="str">
            <v>eme</v>
          </cell>
          <cell r="I136">
            <v>4</v>
          </cell>
          <cell r="J136" t="str">
            <v>high</v>
          </cell>
          <cell r="K136" t="str">
            <v>both sexes</v>
          </cell>
          <cell r="L136" t="str">
            <v>1995-2000</v>
          </cell>
          <cell r="M136">
            <v>526.39599999999996</v>
          </cell>
          <cell r="N136">
            <v>5.9779999999999998</v>
          </cell>
          <cell r="O136">
            <v>1.7610000000000001</v>
          </cell>
          <cell r="P136">
            <v>10.271000000000001</v>
          </cell>
          <cell r="Q136">
            <v>16.870999999999999</v>
          </cell>
          <cell r="R136">
            <v>47.200999999999993</v>
          </cell>
          <cell r="S136">
            <v>83.808999999999997</v>
          </cell>
          <cell r="T136">
            <v>360.505</v>
          </cell>
        </row>
        <row r="137">
          <cell r="A137">
            <v>55</v>
          </cell>
          <cell r="B137">
            <v>624</v>
          </cell>
          <cell r="C137" t="str">
            <v>Guinea-Bissau</v>
          </cell>
          <cell r="D137">
            <v>0</v>
          </cell>
          <cell r="E137">
            <v>1</v>
          </cell>
          <cell r="F137" t="str">
            <v>Afro</v>
          </cell>
          <cell r="G137">
            <v>6</v>
          </cell>
          <cell r="H137" t="str">
            <v>ssa</v>
          </cell>
          <cell r="I137">
            <v>1</v>
          </cell>
          <cell r="J137" t="str">
            <v>low and middle</v>
          </cell>
          <cell r="K137" t="str">
            <v>both sexes</v>
          </cell>
          <cell r="L137" t="str">
            <v>1995-2000</v>
          </cell>
          <cell r="M137">
            <v>114.468</v>
          </cell>
          <cell r="N137">
            <v>50.576000000000001</v>
          </cell>
          <cell r="O137">
            <v>11.946999999999999</v>
          </cell>
          <cell r="P137">
            <v>9.2970000000000006</v>
          </cell>
          <cell r="Q137">
            <v>9.6880000000000006</v>
          </cell>
          <cell r="R137">
            <v>10.508000000000001</v>
          </cell>
          <cell r="S137">
            <v>8.8990000000000009</v>
          </cell>
          <cell r="T137">
            <v>13.552999999999999</v>
          </cell>
        </row>
        <row r="138">
          <cell r="A138">
            <v>91</v>
          </cell>
          <cell r="B138">
            <v>626</v>
          </cell>
          <cell r="C138" t="str">
            <v>East Timor</v>
          </cell>
          <cell r="K138" t="str">
            <v>both sexes</v>
          </cell>
          <cell r="L138" t="str">
            <v>1995-2000</v>
          </cell>
          <cell r="M138">
            <v>63.994999999999997</v>
          </cell>
          <cell r="N138">
            <v>27.39</v>
          </cell>
          <cell r="O138">
            <v>4.3390000000000004</v>
          </cell>
          <cell r="P138">
            <v>6.4979999999999993</v>
          </cell>
          <cell r="Q138">
            <v>7.7859999999999996</v>
          </cell>
          <cell r="R138">
            <v>7.3879999999999999</v>
          </cell>
          <cell r="S138">
            <v>5.069</v>
          </cell>
          <cell r="T138">
            <v>5.5250000000000004</v>
          </cell>
        </row>
        <row r="139">
          <cell r="A139">
            <v>173</v>
          </cell>
          <cell r="B139">
            <v>630</v>
          </cell>
          <cell r="C139" t="str">
            <v>Puerto Rico</v>
          </cell>
          <cell r="G139">
            <v>7</v>
          </cell>
          <cell r="H139" t="str">
            <v>lac</v>
          </cell>
          <cell r="I139">
            <v>1</v>
          </cell>
          <cell r="J139" t="str">
            <v>low and middle</v>
          </cell>
          <cell r="K139" t="str">
            <v>both sexes</v>
          </cell>
          <cell r="L139" t="str">
            <v>1995-2000</v>
          </cell>
          <cell r="M139">
            <v>152.911</v>
          </cell>
          <cell r="N139">
            <v>4.5759999999999996</v>
          </cell>
          <cell r="O139">
            <v>0.59799999999999998</v>
          </cell>
          <cell r="P139">
            <v>7.242</v>
          </cell>
          <cell r="Q139">
            <v>13.768000000000001</v>
          </cell>
          <cell r="R139">
            <v>20.43</v>
          </cell>
          <cell r="S139">
            <v>21.893999999999998</v>
          </cell>
          <cell r="T139">
            <v>84.402999999999992</v>
          </cell>
        </row>
        <row r="140">
          <cell r="A140">
            <v>113</v>
          </cell>
          <cell r="B140">
            <v>634</v>
          </cell>
          <cell r="C140" t="str">
            <v>Qatar</v>
          </cell>
          <cell r="D140">
            <v>0</v>
          </cell>
          <cell r="E140">
            <v>3</v>
          </cell>
          <cell r="F140" t="str">
            <v>Emro</v>
          </cell>
          <cell r="G140">
            <v>8</v>
          </cell>
          <cell r="H140" t="str">
            <v>mec</v>
          </cell>
          <cell r="I140">
            <v>4</v>
          </cell>
          <cell r="J140" t="str">
            <v>high</v>
          </cell>
          <cell r="K140" t="str">
            <v>both sexes</v>
          </cell>
          <cell r="L140" t="str">
            <v>1995-2000</v>
          </cell>
          <cell r="M140">
            <v>10.592000000000001</v>
          </cell>
          <cell r="N140">
            <v>1.216</v>
          </cell>
          <cell r="O140">
            <v>0.17</v>
          </cell>
          <cell r="P140">
            <v>0.38100000000000001</v>
          </cell>
          <cell r="Q140">
            <v>1.45</v>
          </cell>
          <cell r="R140">
            <v>3.4350000000000001</v>
          </cell>
          <cell r="S140">
            <v>2.2360000000000002</v>
          </cell>
          <cell r="T140">
            <v>1.704</v>
          </cell>
        </row>
        <row r="141">
          <cell r="A141">
            <v>17</v>
          </cell>
          <cell r="B141">
            <v>638</v>
          </cell>
          <cell r="C141" t="str">
            <v>Reunion</v>
          </cell>
          <cell r="G141">
            <v>5</v>
          </cell>
          <cell r="H141" t="str">
            <v>oai</v>
          </cell>
          <cell r="I141">
            <v>4</v>
          </cell>
          <cell r="J141" t="str">
            <v>high</v>
          </cell>
          <cell r="K141" t="str">
            <v>both sexes</v>
          </cell>
          <cell r="L141" t="str">
            <v>1995-2000</v>
          </cell>
          <cell r="M141">
            <v>17.302</v>
          </cell>
          <cell r="N141">
            <v>0.64600000000000002</v>
          </cell>
          <cell r="O141">
            <v>9.7000000000000003E-2</v>
          </cell>
          <cell r="P141">
            <v>0.57499999999999996</v>
          </cell>
          <cell r="Q141">
            <v>1.419</v>
          </cell>
          <cell r="R141">
            <v>2.7930000000000001</v>
          </cell>
          <cell r="S141">
            <v>3.4409999999999998</v>
          </cell>
          <cell r="T141">
            <v>8.3309999999999995</v>
          </cell>
        </row>
        <row r="142">
          <cell r="A142">
            <v>127</v>
          </cell>
          <cell r="B142">
            <v>642</v>
          </cell>
          <cell r="C142" t="str">
            <v>Romania</v>
          </cell>
          <cell r="D142">
            <v>0</v>
          </cell>
          <cell r="E142">
            <v>4</v>
          </cell>
          <cell r="F142" t="str">
            <v>Euro</v>
          </cell>
          <cell r="G142">
            <v>2</v>
          </cell>
          <cell r="H142" t="str">
            <v>fse</v>
          </cell>
          <cell r="I142">
            <v>1</v>
          </cell>
          <cell r="J142" t="str">
            <v>low and middle</v>
          </cell>
          <cell r="K142" t="str">
            <v>both sexes</v>
          </cell>
          <cell r="L142" t="str">
            <v>1995-2000</v>
          </cell>
          <cell r="M142">
            <v>1290.3900000000001</v>
          </cell>
          <cell r="N142">
            <v>35.481999999999999</v>
          </cell>
          <cell r="O142">
            <v>7.827</v>
          </cell>
          <cell r="P142">
            <v>27.876000000000001</v>
          </cell>
          <cell r="Q142">
            <v>65.611000000000004</v>
          </cell>
          <cell r="R142">
            <v>172.66800000000001</v>
          </cell>
          <cell r="S142">
            <v>264.56600000000003</v>
          </cell>
          <cell r="T142">
            <v>716.36</v>
          </cell>
        </row>
        <row r="143">
          <cell r="A143">
            <v>128</v>
          </cell>
          <cell r="B143">
            <v>643</v>
          </cell>
          <cell r="C143" t="str">
            <v>Russian Federation</v>
          </cell>
          <cell r="D143">
            <v>0</v>
          </cell>
          <cell r="E143">
            <v>4</v>
          </cell>
          <cell r="F143" t="str">
            <v>Euro</v>
          </cell>
          <cell r="G143">
            <v>2</v>
          </cell>
          <cell r="H143" t="str">
            <v>fse</v>
          </cell>
          <cell r="I143">
            <v>1</v>
          </cell>
          <cell r="J143" t="str">
            <v>low and middle</v>
          </cell>
          <cell r="K143" t="str">
            <v>both sexes</v>
          </cell>
          <cell r="L143" t="str">
            <v>1995-2000</v>
          </cell>
          <cell r="M143">
            <v>10238.894</v>
          </cell>
          <cell r="N143">
            <v>163.43</v>
          </cell>
          <cell r="O143">
            <v>57.83</v>
          </cell>
          <cell r="P143">
            <v>326.90199999999999</v>
          </cell>
          <cell r="Q143">
            <v>949.90800000000013</v>
          </cell>
          <cell r="R143">
            <v>1757.04</v>
          </cell>
          <cell r="S143">
            <v>2239.864</v>
          </cell>
          <cell r="T143">
            <v>4743.92</v>
          </cell>
        </row>
        <row r="144">
          <cell r="A144">
            <v>18</v>
          </cell>
          <cell r="B144">
            <v>646</v>
          </cell>
          <cell r="C144" t="str">
            <v>Rwanda</v>
          </cell>
          <cell r="D144">
            <v>0</v>
          </cell>
          <cell r="E144">
            <v>1</v>
          </cell>
          <cell r="F144" t="str">
            <v>Afro</v>
          </cell>
          <cell r="G144">
            <v>6</v>
          </cell>
          <cell r="H144" t="str">
            <v>ssa</v>
          </cell>
          <cell r="I144">
            <v>1</v>
          </cell>
          <cell r="J144" t="str">
            <v>low and middle</v>
          </cell>
          <cell r="K144" t="str">
            <v>both sexes</v>
          </cell>
          <cell r="L144" t="str">
            <v>1995-2000</v>
          </cell>
          <cell r="M144">
            <v>680.86</v>
          </cell>
          <cell r="N144">
            <v>299.16500000000002</v>
          </cell>
          <cell r="O144">
            <v>71.260999999999996</v>
          </cell>
          <cell r="P144">
            <v>68.152999999999992</v>
          </cell>
          <cell r="Q144">
            <v>90.292000000000002</v>
          </cell>
          <cell r="R144">
            <v>73.265000000000001</v>
          </cell>
          <cell r="S144">
            <v>37.225999999999999</v>
          </cell>
          <cell r="T144">
            <v>41.498000000000012</v>
          </cell>
        </row>
        <row r="145">
          <cell r="A145">
            <v>114</v>
          </cell>
          <cell r="B145">
            <v>682</v>
          </cell>
          <cell r="C145" t="str">
            <v>Saudi Arabia</v>
          </cell>
          <cell r="D145">
            <v>0</v>
          </cell>
          <cell r="E145">
            <v>3</v>
          </cell>
          <cell r="F145" t="str">
            <v>Emro</v>
          </cell>
          <cell r="G145">
            <v>8</v>
          </cell>
          <cell r="H145" t="str">
            <v>mec</v>
          </cell>
          <cell r="I145">
            <v>1</v>
          </cell>
          <cell r="J145" t="str">
            <v>low and middle</v>
          </cell>
          <cell r="K145" t="str">
            <v>both sexes</v>
          </cell>
          <cell r="L145" t="str">
            <v>1995-2000</v>
          </cell>
          <cell r="M145">
            <v>412.18400000000003</v>
          </cell>
          <cell r="N145">
            <v>92.486999999999995</v>
          </cell>
          <cell r="O145">
            <v>9.9130000000000003</v>
          </cell>
          <cell r="P145">
            <v>22.387999999999998</v>
          </cell>
          <cell r="Q145">
            <v>34.871000000000002</v>
          </cell>
          <cell r="R145">
            <v>66.158000000000001</v>
          </cell>
          <cell r="S145">
            <v>62.271000000000001</v>
          </cell>
          <cell r="T145">
            <v>124.09599999999999</v>
          </cell>
        </row>
        <row r="146">
          <cell r="A146">
            <v>61</v>
          </cell>
          <cell r="B146">
            <v>686</v>
          </cell>
          <cell r="C146" t="str">
            <v>Senegal</v>
          </cell>
          <cell r="D146">
            <v>0</v>
          </cell>
          <cell r="E146">
            <v>1</v>
          </cell>
          <cell r="F146" t="str">
            <v>Afro</v>
          </cell>
          <cell r="G146">
            <v>6</v>
          </cell>
          <cell r="H146" t="str">
            <v>ssa</v>
          </cell>
          <cell r="I146">
            <v>1</v>
          </cell>
          <cell r="J146" t="str">
            <v>low and middle</v>
          </cell>
          <cell r="K146" t="str">
            <v>both sexes</v>
          </cell>
          <cell r="L146" t="str">
            <v>1995-2000</v>
          </cell>
          <cell r="M146">
            <v>580.04499999999996</v>
          </cell>
          <cell r="N146">
            <v>208.04400000000001</v>
          </cell>
          <cell r="O146">
            <v>58.747999999999998</v>
          </cell>
          <cell r="P146">
            <v>65.616</v>
          </cell>
          <cell r="Q146">
            <v>56.725999999999999</v>
          </cell>
          <cell r="R146">
            <v>58.641000000000005</v>
          </cell>
          <cell r="S146">
            <v>52.89</v>
          </cell>
          <cell r="T146">
            <v>79.38</v>
          </cell>
        </row>
        <row r="147">
          <cell r="A147">
            <v>62</v>
          </cell>
          <cell r="B147">
            <v>694</v>
          </cell>
          <cell r="C147" t="str">
            <v>Sierra Leone</v>
          </cell>
          <cell r="D147">
            <v>0</v>
          </cell>
          <cell r="E147">
            <v>1</v>
          </cell>
          <cell r="F147" t="str">
            <v>Afro</v>
          </cell>
          <cell r="G147">
            <v>6</v>
          </cell>
          <cell r="H147" t="str">
            <v>ssa</v>
          </cell>
          <cell r="I147">
            <v>1</v>
          </cell>
          <cell r="J147" t="str">
            <v>low and middle</v>
          </cell>
          <cell r="K147" t="str">
            <v>both sexes</v>
          </cell>
          <cell r="L147" t="str">
            <v>1995-2000</v>
          </cell>
          <cell r="M147">
            <v>586.19100000000003</v>
          </cell>
          <cell r="N147">
            <v>286.76299999999998</v>
          </cell>
          <cell r="O147">
            <v>65.450999999999993</v>
          </cell>
          <cell r="P147">
            <v>51.793999999999997</v>
          </cell>
          <cell r="Q147">
            <v>55.142000000000003</v>
          </cell>
          <cell r="R147">
            <v>49.686</v>
          </cell>
          <cell r="S147">
            <v>35.255000000000003</v>
          </cell>
          <cell r="T147">
            <v>42.1</v>
          </cell>
        </row>
        <row r="148">
          <cell r="A148">
            <v>97</v>
          </cell>
          <cell r="B148">
            <v>702</v>
          </cell>
          <cell r="C148" t="str">
            <v>Singapore</v>
          </cell>
          <cell r="D148">
            <v>0</v>
          </cell>
          <cell r="E148">
            <v>6</v>
          </cell>
          <cell r="F148" t="str">
            <v>Wpro</v>
          </cell>
          <cell r="G148">
            <v>5</v>
          </cell>
          <cell r="H148" t="str">
            <v>oai</v>
          </cell>
          <cell r="I148">
            <v>4</v>
          </cell>
          <cell r="J148" t="str">
            <v>high</v>
          </cell>
          <cell r="K148" t="str">
            <v>both sexes</v>
          </cell>
          <cell r="L148" t="str">
            <v>1995-2000</v>
          </cell>
          <cell r="M148">
            <v>84.608999999999995</v>
          </cell>
          <cell r="N148">
            <v>1.6259999999999999</v>
          </cell>
          <cell r="O148">
            <v>0.46300000000000002</v>
          </cell>
          <cell r="P148">
            <v>1.8190000000000002</v>
          </cell>
          <cell r="Q148">
            <v>5.0440000000000005</v>
          </cell>
          <cell r="R148">
            <v>13.353999999999999</v>
          </cell>
          <cell r="S148">
            <v>17.97</v>
          </cell>
          <cell r="T148">
            <v>44.333000000000006</v>
          </cell>
        </row>
        <row r="149">
          <cell r="A149">
            <v>129</v>
          </cell>
          <cell r="B149">
            <v>703</v>
          </cell>
          <cell r="C149" t="str">
            <v>Slovakia</v>
          </cell>
          <cell r="D149">
            <v>0</v>
          </cell>
          <cell r="E149">
            <v>4</v>
          </cell>
          <cell r="F149" t="str">
            <v>Euro</v>
          </cell>
          <cell r="G149">
            <v>2</v>
          </cell>
          <cell r="H149" t="str">
            <v>fse</v>
          </cell>
          <cell r="I149">
            <v>1</v>
          </cell>
          <cell r="J149" t="str">
            <v>low and middle</v>
          </cell>
          <cell r="K149" t="str">
            <v>both sexes</v>
          </cell>
          <cell r="L149" t="str">
            <v>1995-2000</v>
          </cell>
          <cell r="M149">
            <v>258.512</v>
          </cell>
          <cell r="N149">
            <v>3.851</v>
          </cell>
          <cell r="O149">
            <v>0.81600000000000006</v>
          </cell>
          <cell r="P149">
            <v>3.8940000000000001</v>
          </cell>
          <cell r="Q149">
            <v>11.628</v>
          </cell>
          <cell r="R149">
            <v>35.926000000000002</v>
          </cell>
          <cell r="S149">
            <v>49.733999999999995</v>
          </cell>
          <cell r="T149">
            <v>152.66300000000001</v>
          </cell>
        </row>
        <row r="150">
          <cell r="A150">
            <v>99</v>
          </cell>
          <cell r="B150">
            <v>704</v>
          </cell>
          <cell r="C150" t="str">
            <v>Viet Nam</v>
          </cell>
          <cell r="D150">
            <v>0</v>
          </cell>
          <cell r="E150">
            <v>6</v>
          </cell>
          <cell r="F150" t="str">
            <v>Wpro</v>
          </cell>
          <cell r="G150">
            <v>5</v>
          </cell>
          <cell r="H150" t="str">
            <v>oai</v>
          </cell>
          <cell r="I150">
            <v>1</v>
          </cell>
          <cell r="J150" t="str">
            <v>low and middle</v>
          </cell>
          <cell r="K150" t="str">
            <v>both sexes</v>
          </cell>
          <cell r="L150" t="str">
            <v>1995-2000</v>
          </cell>
          <cell r="M150">
            <v>2623.8319999999999</v>
          </cell>
          <cell r="N150">
            <v>503.67899999999997</v>
          </cell>
          <cell r="O150">
            <v>132.95400000000001</v>
          </cell>
          <cell r="P150">
            <v>194.27600000000001</v>
          </cell>
          <cell r="Q150">
            <v>208.773</v>
          </cell>
          <cell r="R150">
            <v>267.30200000000002</v>
          </cell>
          <cell r="S150">
            <v>380.46</v>
          </cell>
          <cell r="T150">
            <v>936.38799999999992</v>
          </cell>
        </row>
        <row r="151">
          <cell r="A151">
            <v>150</v>
          </cell>
          <cell r="B151">
            <v>705</v>
          </cell>
          <cell r="C151" t="str">
            <v>Slovenia</v>
          </cell>
          <cell r="D151">
            <v>0</v>
          </cell>
          <cell r="E151">
            <v>4</v>
          </cell>
          <cell r="F151" t="str">
            <v>Euro</v>
          </cell>
          <cell r="G151">
            <v>2</v>
          </cell>
          <cell r="H151" t="str">
            <v>fse</v>
          </cell>
          <cell r="I151">
            <v>1</v>
          </cell>
          <cell r="J151" t="str">
            <v>low and middle</v>
          </cell>
          <cell r="K151" t="str">
            <v>both sexes</v>
          </cell>
          <cell r="L151" t="str">
            <v>1995-2000</v>
          </cell>
          <cell r="M151">
            <v>101.30200000000001</v>
          </cell>
          <cell r="N151">
            <v>0.81299999999999994</v>
          </cell>
          <cell r="O151">
            <v>0.22</v>
          </cell>
          <cell r="P151">
            <v>1.907</v>
          </cell>
          <cell r="Q151">
            <v>4.4320000000000004</v>
          </cell>
          <cell r="R151">
            <v>12.744</v>
          </cell>
          <cell r="S151">
            <v>19.204999999999998</v>
          </cell>
          <cell r="T151">
            <v>61.981000000000009</v>
          </cell>
        </row>
        <row r="152">
          <cell r="A152">
            <v>19</v>
          </cell>
          <cell r="B152">
            <v>706</v>
          </cell>
          <cell r="C152" t="str">
            <v>Somalia</v>
          </cell>
          <cell r="D152">
            <v>0</v>
          </cell>
          <cell r="E152">
            <v>3</v>
          </cell>
          <cell r="F152" t="str">
            <v>Emro</v>
          </cell>
          <cell r="G152">
            <v>6</v>
          </cell>
          <cell r="H152" t="str">
            <v>ssa</v>
          </cell>
          <cell r="I152">
            <v>1</v>
          </cell>
          <cell r="J152" t="str">
            <v>low and middle</v>
          </cell>
          <cell r="K152" t="str">
            <v>both sexes</v>
          </cell>
          <cell r="L152" t="str">
            <v>1995-2000</v>
          </cell>
          <cell r="M152">
            <v>843.74400000000003</v>
          </cell>
          <cell r="N152">
            <v>476.06799999999998</v>
          </cell>
          <cell r="O152">
            <v>76.62</v>
          </cell>
          <cell r="P152">
            <v>73.040000000000006</v>
          </cell>
          <cell r="Q152">
            <v>59.521000000000001</v>
          </cell>
          <cell r="R152">
            <v>52.421999999999997</v>
          </cell>
          <cell r="S152">
            <v>42.48</v>
          </cell>
          <cell r="T152">
            <v>63.592999999999989</v>
          </cell>
        </row>
        <row r="153">
          <cell r="A153">
            <v>45</v>
          </cell>
          <cell r="B153">
            <v>710</v>
          </cell>
          <cell r="C153" t="str">
            <v>South Africa</v>
          </cell>
          <cell r="D153">
            <v>0</v>
          </cell>
          <cell r="E153">
            <v>1</v>
          </cell>
          <cell r="F153" t="str">
            <v>Afro</v>
          </cell>
          <cell r="G153">
            <v>6</v>
          </cell>
          <cell r="H153" t="str">
            <v>ssa</v>
          </cell>
          <cell r="I153">
            <v>1</v>
          </cell>
          <cell r="J153" t="str">
            <v>low and middle</v>
          </cell>
          <cell r="K153" t="str">
            <v>both sexes</v>
          </cell>
          <cell r="L153" t="str">
            <v>1995-2000</v>
          </cell>
          <cell r="M153">
            <v>2381.1280000000002</v>
          </cell>
          <cell r="N153">
            <v>459.94200000000001</v>
          </cell>
          <cell r="O153">
            <v>72.849000000000004</v>
          </cell>
          <cell r="P153">
            <v>204.62900000000002</v>
          </cell>
          <cell r="Q153">
            <v>436.14</v>
          </cell>
          <cell r="R153">
            <v>492.108</v>
          </cell>
          <cell r="S153">
            <v>321.01499999999999</v>
          </cell>
          <cell r="T153">
            <v>394.44499999999999</v>
          </cell>
        </row>
        <row r="154">
          <cell r="A154">
            <v>23</v>
          </cell>
          <cell r="B154">
            <v>716</v>
          </cell>
          <cell r="C154" t="str">
            <v>Zimbabwe</v>
          </cell>
          <cell r="D154">
            <v>0</v>
          </cell>
          <cell r="E154">
            <v>1</v>
          </cell>
          <cell r="F154" t="str">
            <v>Afro</v>
          </cell>
          <cell r="G154">
            <v>6</v>
          </cell>
          <cell r="H154" t="str">
            <v>ssa</v>
          </cell>
          <cell r="I154">
            <v>1</v>
          </cell>
          <cell r="J154" t="str">
            <v>low and middle</v>
          </cell>
          <cell r="K154" t="str">
            <v>both sexes</v>
          </cell>
          <cell r="L154" t="str">
            <v>1995-2000</v>
          </cell>
          <cell r="M154">
            <v>978.39599999999996</v>
          </cell>
          <cell r="N154">
            <v>212.02500000000001</v>
          </cell>
          <cell r="O154">
            <v>51.164000000000001</v>
          </cell>
          <cell r="P154">
            <v>118.902</v>
          </cell>
          <cell r="Q154">
            <v>243.44399999999999</v>
          </cell>
          <cell r="R154">
            <v>177.92399999999998</v>
          </cell>
          <cell r="S154">
            <v>74.700999999999993</v>
          </cell>
          <cell r="T154">
            <v>100.236</v>
          </cell>
        </row>
        <row r="155">
          <cell r="A155">
            <v>151</v>
          </cell>
          <cell r="B155">
            <v>724</v>
          </cell>
          <cell r="C155" t="str">
            <v>Spain</v>
          </cell>
          <cell r="D155">
            <v>0</v>
          </cell>
          <cell r="E155">
            <v>4</v>
          </cell>
          <cell r="F155" t="str">
            <v>Euro</v>
          </cell>
          <cell r="G155">
            <v>1</v>
          </cell>
          <cell r="H155" t="str">
            <v>eme</v>
          </cell>
          <cell r="I155">
            <v>4</v>
          </cell>
          <cell r="J155" t="str">
            <v>high</v>
          </cell>
          <cell r="K155" t="str">
            <v>both sexes</v>
          </cell>
          <cell r="L155" t="str">
            <v>1995-2000</v>
          </cell>
          <cell r="M155">
            <v>1850.0250000000001</v>
          </cell>
          <cell r="N155">
            <v>14.78</v>
          </cell>
          <cell r="O155">
            <v>4.109</v>
          </cell>
          <cell r="P155">
            <v>37.197000000000003</v>
          </cell>
          <cell r="Q155">
            <v>55.689</v>
          </cell>
          <cell r="R155">
            <v>144.095</v>
          </cell>
          <cell r="S155">
            <v>265.91300000000001</v>
          </cell>
          <cell r="T155">
            <v>1328.242</v>
          </cell>
        </row>
        <row r="156">
          <cell r="A156">
            <v>40</v>
          </cell>
          <cell r="B156">
            <v>732</v>
          </cell>
          <cell r="C156" t="str">
            <v>Western Sahara</v>
          </cell>
          <cell r="G156">
            <v>8</v>
          </cell>
          <cell r="H156" t="str">
            <v>mec</v>
          </cell>
          <cell r="K156" t="str">
            <v>both sexes</v>
          </cell>
          <cell r="L156" t="str">
            <v>1995-2000</v>
          </cell>
          <cell r="M156">
            <v>11.622999999999999</v>
          </cell>
          <cell r="N156">
            <v>3.7669999999999999</v>
          </cell>
          <cell r="O156">
            <v>0.49399999999999999</v>
          </cell>
          <cell r="P156">
            <v>1.0620000000000001</v>
          </cell>
          <cell r="Q156">
            <v>1.0569999999999999</v>
          </cell>
          <cell r="R156">
            <v>1.4450000000000001</v>
          </cell>
          <cell r="S156">
            <v>1.41</v>
          </cell>
          <cell r="T156">
            <v>2.3880000000000003</v>
          </cell>
        </row>
        <row r="157">
          <cell r="A157">
            <v>38</v>
          </cell>
          <cell r="B157">
            <v>736</v>
          </cell>
          <cell r="C157" t="str">
            <v>Sudan</v>
          </cell>
          <cell r="D157">
            <v>0</v>
          </cell>
          <cell r="E157">
            <v>3</v>
          </cell>
          <cell r="F157" t="str">
            <v>Emro</v>
          </cell>
          <cell r="G157">
            <v>6</v>
          </cell>
          <cell r="H157" t="str">
            <v>ssa</v>
          </cell>
          <cell r="I157">
            <v>1</v>
          </cell>
          <cell r="J157" t="str">
            <v>low and middle</v>
          </cell>
          <cell r="K157" t="str">
            <v>both sexes</v>
          </cell>
          <cell r="L157" t="str">
            <v>1995-2000</v>
          </cell>
          <cell r="M157">
            <v>1619.8150000000001</v>
          </cell>
          <cell r="N157">
            <v>541.65300000000002</v>
          </cell>
          <cell r="O157">
            <v>157.33500000000001</v>
          </cell>
          <cell r="P157">
            <v>194.18700000000001</v>
          </cell>
          <cell r="Q157">
            <v>176.709</v>
          </cell>
          <cell r="R157">
            <v>180.00200000000001</v>
          </cell>
          <cell r="S157">
            <v>150.172</v>
          </cell>
          <cell r="T157">
            <v>219.75700000000001</v>
          </cell>
        </row>
        <row r="158">
          <cell r="A158">
            <v>194</v>
          </cell>
          <cell r="B158">
            <v>740</v>
          </cell>
          <cell r="C158" t="str">
            <v>Suriname</v>
          </cell>
          <cell r="D158">
            <v>0</v>
          </cell>
          <cell r="E158">
            <v>2</v>
          </cell>
          <cell r="F158" t="str">
            <v>Amro</v>
          </cell>
          <cell r="G158">
            <v>7</v>
          </cell>
          <cell r="H158" t="str">
            <v>lac</v>
          </cell>
          <cell r="I158">
            <v>1</v>
          </cell>
          <cell r="J158" t="str">
            <v>low and middle</v>
          </cell>
          <cell r="K158" t="str">
            <v>both sexes</v>
          </cell>
          <cell r="L158" t="str">
            <v>1995-2000</v>
          </cell>
          <cell r="M158">
            <v>12.397</v>
          </cell>
          <cell r="N158">
            <v>1.4079999999999999</v>
          </cell>
          <cell r="O158">
            <v>0.17499999999999999</v>
          </cell>
          <cell r="P158">
            <v>0.67900000000000005</v>
          </cell>
          <cell r="Q158">
            <v>1.0090000000000001</v>
          </cell>
          <cell r="R158">
            <v>1.516</v>
          </cell>
          <cell r="S158">
            <v>2.4950000000000001</v>
          </cell>
          <cell r="T158">
            <v>5.1150000000000002</v>
          </cell>
        </row>
        <row r="159">
          <cell r="A159">
            <v>46</v>
          </cell>
          <cell r="B159">
            <v>748</v>
          </cell>
          <cell r="C159" t="str">
            <v>Swaziland</v>
          </cell>
          <cell r="D159">
            <v>0</v>
          </cell>
          <cell r="E159">
            <v>1</v>
          </cell>
          <cell r="F159" t="str">
            <v>Afro</v>
          </cell>
          <cell r="G159">
            <v>6</v>
          </cell>
          <cell r="H159" t="str">
            <v>ssa</v>
          </cell>
          <cell r="I159">
            <v>1</v>
          </cell>
          <cell r="J159" t="str">
            <v>low and middle</v>
          </cell>
          <cell r="K159" t="str">
            <v>both sexes</v>
          </cell>
          <cell r="L159" t="str">
            <v>1995-2000</v>
          </cell>
          <cell r="M159">
            <v>43.313000000000002</v>
          </cell>
          <cell r="N159">
            <v>17.966999999999999</v>
          </cell>
          <cell r="O159">
            <v>3.29</v>
          </cell>
          <cell r="P159">
            <v>4.6399999999999997</v>
          </cell>
          <cell r="Q159">
            <v>3.6139999999999999</v>
          </cell>
          <cell r="R159">
            <v>3.7040000000000002</v>
          </cell>
          <cell r="S159">
            <v>3.278</v>
          </cell>
          <cell r="T159">
            <v>6.82</v>
          </cell>
        </row>
        <row r="160">
          <cell r="A160">
            <v>140</v>
          </cell>
          <cell r="B160">
            <v>752</v>
          </cell>
          <cell r="C160" t="str">
            <v>Sweden</v>
          </cell>
          <cell r="D160">
            <v>0</v>
          </cell>
          <cell r="E160">
            <v>4</v>
          </cell>
          <cell r="F160" t="str">
            <v>Euro</v>
          </cell>
          <cell r="G160">
            <v>1</v>
          </cell>
          <cell r="H160" t="str">
            <v>eme</v>
          </cell>
          <cell r="I160">
            <v>4</v>
          </cell>
          <cell r="J160" t="str">
            <v>high</v>
          </cell>
          <cell r="K160" t="str">
            <v>both sexes</v>
          </cell>
          <cell r="L160" t="str">
            <v>1995-2000</v>
          </cell>
          <cell r="M160">
            <v>493.37099999999998</v>
          </cell>
          <cell r="N160">
            <v>3.0019999999999998</v>
          </cell>
          <cell r="O160">
            <v>0.67399999999999993</v>
          </cell>
          <cell r="P160">
            <v>3.919</v>
          </cell>
          <cell r="Q160">
            <v>9.6059999999999999</v>
          </cell>
          <cell r="R160">
            <v>34.765000000000001</v>
          </cell>
          <cell r="S160">
            <v>54.628</v>
          </cell>
          <cell r="T160">
            <v>386.77699999999999</v>
          </cell>
        </row>
        <row r="161">
          <cell r="A161">
            <v>161</v>
          </cell>
          <cell r="B161">
            <v>756</v>
          </cell>
          <cell r="C161" t="str">
            <v>Switzerland</v>
          </cell>
          <cell r="D161">
            <v>0</v>
          </cell>
          <cell r="E161">
            <v>4</v>
          </cell>
          <cell r="F161" t="str">
            <v>Euro</v>
          </cell>
          <cell r="G161">
            <v>1</v>
          </cell>
          <cell r="H161" t="str">
            <v>eme</v>
          </cell>
          <cell r="I161">
            <v>4</v>
          </cell>
          <cell r="J161" t="str">
            <v>high</v>
          </cell>
          <cell r="K161" t="str">
            <v>both sexes</v>
          </cell>
          <cell r="L161" t="str">
            <v>1995-2000</v>
          </cell>
          <cell r="M161">
            <v>318.22899999999998</v>
          </cell>
          <cell r="N161">
            <v>3.5590000000000002</v>
          </cell>
          <cell r="O161">
            <v>0.998</v>
          </cell>
          <cell r="P161">
            <v>5.6790000000000003</v>
          </cell>
          <cell r="Q161">
            <v>11.849</v>
          </cell>
          <cell r="R161">
            <v>26.677</v>
          </cell>
          <cell r="S161">
            <v>38.661000000000001</v>
          </cell>
          <cell r="T161">
            <v>230.80599999999998</v>
          </cell>
        </row>
        <row r="162">
          <cell r="A162">
            <v>115</v>
          </cell>
          <cell r="B162">
            <v>760</v>
          </cell>
          <cell r="C162" t="str">
            <v>Syrian Arab Republic</v>
          </cell>
          <cell r="D162">
            <v>0</v>
          </cell>
          <cell r="E162">
            <v>3</v>
          </cell>
          <cell r="F162" t="str">
            <v>Emro</v>
          </cell>
          <cell r="G162">
            <v>8</v>
          </cell>
          <cell r="H162" t="str">
            <v>mec</v>
          </cell>
          <cell r="I162">
            <v>1</v>
          </cell>
          <cell r="J162" t="str">
            <v>low and middle</v>
          </cell>
          <cell r="K162" t="str">
            <v>both sexes</v>
          </cell>
          <cell r="L162" t="str">
            <v>1995-2000</v>
          </cell>
          <cell r="M162">
            <v>368.70400000000001</v>
          </cell>
          <cell r="N162">
            <v>93.822000000000003</v>
          </cell>
          <cell r="O162">
            <v>13.189</v>
          </cell>
          <cell r="P162">
            <v>28.991999999999997</v>
          </cell>
          <cell r="Q162">
            <v>28.731000000000002</v>
          </cell>
          <cell r="R162">
            <v>41.563000000000002</v>
          </cell>
          <cell r="S162">
            <v>54.094000000000001</v>
          </cell>
          <cell r="T162">
            <v>108.313</v>
          </cell>
        </row>
        <row r="163">
          <cell r="A163">
            <v>85</v>
          </cell>
          <cell r="B163">
            <v>762</v>
          </cell>
          <cell r="C163" t="str">
            <v>Tajikistan</v>
          </cell>
          <cell r="D163">
            <v>0</v>
          </cell>
          <cell r="E163">
            <v>4</v>
          </cell>
          <cell r="F163" t="str">
            <v>Euro</v>
          </cell>
          <cell r="G163">
            <v>8</v>
          </cell>
          <cell r="H163" t="str">
            <v>mec</v>
          </cell>
          <cell r="I163">
            <v>1</v>
          </cell>
          <cell r="J163" t="str">
            <v>low and middle</v>
          </cell>
          <cell r="K163" t="str">
            <v>both sexes</v>
          </cell>
          <cell r="L163" t="str">
            <v>1995-2000</v>
          </cell>
          <cell r="M163">
            <v>205.32499999999999</v>
          </cell>
          <cell r="N163">
            <v>74.105999999999995</v>
          </cell>
          <cell r="O163">
            <v>6.5340000000000007</v>
          </cell>
          <cell r="P163">
            <v>9.4039999999999999</v>
          </cell>
          <cell r="Q163">
            <v>15.305999999999999</v>
          </cell>
          <cell r="R163">
            <v>19.27</v>
          </cell>
          <cell r="S163">
            <v>26.887</v>
          </cell>
          <cell r="T163">
            <v>53.817999999999998</v>
          </cell>
        </row>
        <row r="164">
          <cell r="A164">
            <v>98</v>
          </cell>
          <cell r="B164">
            <v>764</v>
          </cell>
          <cell r="C164" t="str">
            <v>Thailand</v>
          </cell>
          <cell r="D164">
            <v>0</v>
          </cell>
          <cell r="E164">
            <v>5</v>
          </cell>
          <cell r="F164" t="str">
            <v>Searo</v>
          </cell>
          <cell r="G164">
            <v>5</v>
          </cell>
          <cell r="H164" t="str">
            <v>oai</v>
          </cell>
          <cell r="I164">
            <v>1</v>
          </cell>
          <cell r="J164" t="str">
            <v>low and middle</v>
          </cell>
          <cell r="K164" t="str">
            <v>both sexes</v>
          </cell>
          <cell r="L164" t="str">
            <v>1995-2000</v>
          </cell>
          <cell r="M164">
            <v>2007.7270000000001</v>
          </cell>
          <cell r="N164">
            <v>181.24</v>
          </cell>
          <cell r="O164">
            <v>50.99</v>
          </cell>
          <cell r="P164">
            <v>156.41399999999999</v>
          </cell>
          <cell r="Q164">
            <v>307.09799999999996</v>
          </cell>
          <cell r="R164">
            <v>369.65600000000001</v>
          </cell>
          <cell r="S164">
            <v>292.84699999999998</v>
          </cell>
          <cell r="T164">
            <v>649.48200000000008</v>
          </cell>
        </row>
        <row r="165">
          <cell r="A165">
            <v>63</v>
          </cell>
          <cell r="B165">
            <v>768</v>
          </cell>
          <cell r="C165" t="str">
            <v>Togo</v>
          </cell>
          <cell r="D165">
            <v>0</v>
          </cell>
          <cell r="E165">
            <v>1</v>
          </cell>
          <cell r="F165" t="str">
            <v>Afro</v>
          </cell>
          <cell r="G165">
            <v>6</v>
          </cell>
          <cell r="H165" t="str">
            <v>ssa</v>
          </cell>
          <cell r="I165">
            <v>1</v>
          </cell>
          <cell r="J165" t="str">
            <v>low and middle</v>
          </cell>
          <cell r="K165" t="str">
            <v>both sexes</v>
          </cell>
          <cell r="L165" t="str">
            <v>1995-2000</v>
          </cell>
          <cell r="M165">
            <v>334.83499999999998</v>
          </cell>
          <cell r="N165">
            <v>119.37</v>
          </cell>
          <cell r="O165">
            <v>28.497</v>
          </cell>
          <cell r="P165">
            <v>32.887</v>
          </cell>
          <cell r="Q165">
            <v>49.075000000000003</v>
          </cell>
          <cell r="R165">
            <v>42.24</v>
          </cell>
          <cell r="S165">
            <v>24.735999999999997</v>
          </cell>
          <cell r="T165">
            <v>38.03</v>
          </cell>
        </row>
        <row r="166">
          <cell r="A166">
            <v>174</v>
          </cell>
          <cell r="B166">
            <v>780</v>
          </cell>
          <cell r="C166" t="str">
            <v>Trinidad and Tobago</v>
          </cell>
          <cell r="D166">
            <v>0</v>
          </cell>
          <cell r="E166">
            <v>2</v>
          </cell>
          <cell r="F166" t="str">
            <v>Amro</v>
          </cell>
          <cell r="G166">
            <v>7</v>
          </cell>
          <cell r="H166" t="str">
            <v>lac</v>
          </cell>
          <cell r="I166">
            <v>1</v>
          </cell>
          <cell r="J166" t="str">
            <v>low and middle</v>
          </cell>
          <cell r="K166" t="str">
            <v>both sexes</v>
          </cell>
          <cell r="L166" t="str">
            <v>1995-2000</v>
          </cell>
          <cell r="M166">
            <v>37.737000000000002</v>
          </cell>
          <cell r="N166">
            <v>1.482</v>
          </cell>
          <cell r="O166">
            <v>0.26400000000000001</v>
          </cell>
          <cell r="P166">
            <v>1.2530000000000001</v>
          </cell>
          <cell r="Q166">
            <v>2.1920000000000002</v>
          </cell>
          <cell r="R166">
            <v>5.6839999999999993</v>
          </cell>
          <cell r="S166">
            <v>6.4559999999999995</v>
          </cell>
          <cell r="T166">
            <v>20.405999999999999</v>
          </cell>
        </row>
        <row r="167">
          <cell r="A167">
            <v>117</v>
          </cell>
          <cell r="B167">
            <v>784</v>
          </cell>
          <cell r="C167" t="str">
            <v>United Arab Emirates</v>
          </cell>
          <cell r="D167">
            <v>0</v>
          </cell>
          <cell r="E167">
            <v>3</v>
          </cell>
          <cell r="F167" t="str">
            <v>Emro</v>
          </cell>
          <cell r="G167">
            <v>8</v>
          </cell>
          <cell r="H167" t="str">
            <v>mec</v>
          </cell>
          <cell r="I167">
            <v>4</v>
          </cell>
          <cell r="J167" t="str">
            <v>high</v>
          </cell>
          <cell r="K167" t="str">
            <v>both sexes</v>
          </cell>
          <cell r="L167" t="str">
            <v>1995-2000</v>
          </cell>
          <cell r="M167">
            <v>33.463999999999999</v>
          </cell>
          <cell r="N167">
            <v>4.29</v>
          </cell>
          <cell r="O167">
            <v>0.41199999999999998</v>
          </cell>
          <cell r="P167">
            <v>0.63700000000000001</v>
          </cell>
          <cell r="Q167">
            <v>2.8380000000000001</v>
          </cell>
          <cell r="R167">
            <v>9.1300000000000008</v>
          </cell>
          <cell r="S167">
            <v>7.0049999999999999</v>
          </cell>
          <cell r="T167">
            <v>9.152000000000001</v>
          </cell>
        </row>
        <row r="168">
          <cell r="A168">
            <v>39</v>
          </cell>
          <cell r="B168">
            <v>788</v>
          </cell>
          <cell r="C168" t="str">
            <v>Tunisia</v>
          </cell>
          <cell r="D168">
            <v>0</v>
          </cell>
          <cell r="E168">
            <v>3</v>
          </cell>
          <cell r="F168" t="str">
            <v>Emro</v>
          </cell>
          <cell r="G168">
            <v>8</v>
          </cell>
          <cell r="H168" t="str">
            <v>mec</v>
          </cell>
          <cell r="I168">
            <v>1</v>
          </cell>
          <cell r="J168" t="str">
            <v>low and middle</v>
          </cell>
          <cell r="K168" t="str">
            <v>both sexes</v>
          </cell>
          <cell r="L168" t="str">
            <v>1995-2000</v>
          </cell>
          <cell r="M168">
            <v>311.714</v>
          </cell>
          <cell r="N168">
            <v>35.834000000000003</v>
          </cell>
          <cell r="O168">
            <v>5.6749999999999998</v>
          </cell>
          <cell r="P168">
            <v>16.355</v>
          </cell>
          <cell r="Q168">
            <v>21.042000000000002</v>
          </cell>
          <cell r="R168">
            <v>35.826000000000001</v>
          </cell>
          <cell r="S168">
            <v>54.537000000000006</v>
          </cell>
          <cell r="T168">
            <v>142.44499999999999</v>
          </cell>
        </row>
        <row r="169">
          <cell r="A169">
            <v>116</v>
          </cell>
          <cell r="B169">
            <v>792</v>
          </cell>
          <cell r="C169" t="str">
            <v>Turkey</v>
          </cell>
          <cell r="D169">
            <v>0</v>
          </cell>
          <cell r="E169">
            <v>4</v>
          </cell>
          <cell r="F169" t="str">
            <v>Euro</v>
          </cell>
          <cell r="G169">
            <v>8</v>
          </cell>
          <cell r="H169" t="str">
            <v>mec</v>
          </cell>
          <cell r="I169">
            <v>1</v>
          </cell>
          <cell r="J169" t="str">
            <v>low and middle</v>
          </cell>
          <cell r="K169" t="str">
            <v>both sexes</v>
          </cell>
          <cell r="L169" t="str">
            <v>1995-2000</v>
          </cell>
          <cell r="M169">
            <v>2057.3339999999998</v>
          </cell>
          <cell r="N169">
            <v>428.96600000000001</v>
          </cell>
          <cell r="O169">
            <v>44.274000000000001</v>
          </cell>
          <cell r="P169">
            <v>94.192999999999998</v>
          </cell>
          <cell r="Q169">
            <v>123.83700000000002</v>
          </cell>
          <cell r="R169">
            <v>254.62099999999998</v>
          </cell>
          <cell r="S169">
            <v>357.24</v>
          </cell>
          <cell r="T169">
            <v>754.20299999999997</v>
          </cell>
        </row>
        <row r="170">
          <cell r="A170">
            <v>86</v>
          </cell>
          <cell r="B170">
            <v>795</v>
          </cell>
          <cell r="C170" t="str">
            <v>Turkmenistan</v>
          </cell>
          <cell r="D170">
            <v>0</v>
          </cell>
          <cell r="E170">
            <v>4</v>
          </cell>
          <cell r="F170" t="str">
            <v>Euro</v>
          </cell>
          <cell r="G170">
            <v>8</v>
          </cell>
          <cell r="H170" t="str">
            <v>mec</v>
          </cell>
          <cell r="I170">
            <v>1</v>
          </cell>
          <cell r="J170" t="str">
            <v>low and middle</v>
          </cell>
          <cell r="K170" t="str">
            <v>both sexes</v>
          </cell>
          <cell r="L170" t="str">
            <v>1995-2000</v>
          </cell>
          <cell r="M170">
            <v>154.65700000000001</v>
          </cell>
          <cell r="N170">
            <v>46.19</v>
          </cell>
          <cell r="O170">
            <v>4.0830000000000002</v>
          </cell>
          <cell r="P170">
            <v>7.8109999999999999</v>
          </cell>
          <cell r="Q170">
            <v>12.757</v>
          </cell>
          <cell r="R170">
            <v>18.364000000000001</v>
          </cell>
          <cell r="S170">
            <v>23.832000000000001</v>
          </cell>
          <cell r="T170">
            <v>41.62</v>
          </cell>
        </row>
        <row r="171">
          <cell r="A171">
            <v>20</v>
          </cell>
          <cell r="B171">
            <v>800</v>
          </cell>
          <cell r="C171" t="str">
            <v>Uganda</v>
          </cell>
          <cell r="D171">
            <v>0</v>
          </cell>
          <cell r="E171">
            <v>1</v>
          </cell>
          <cell r="F171" t="str">
            <v>Afro</v>
          </cell>
          <cell r="G171">
            <v>6</v>
          </cell>
          <cell r="H171" t="str">
            <v>ssa</v>
          </cell>
          <cell r="I171">
            <v>1</v>
          </cell>
          <cell r="J171" t="str">
            <v>low and middle</v>
          </cell>
          <cell r="K171" t="str">
            <v>both sexes</v>
          </cell>
          <cell r="L171" t="str">
            <v>1995-2000</v>
          </cell>
          <cell r="M171">
            <v>2203.6799999999998</v>
          </cell>
          <cell r="N171">
            <v>901.87400000000002</v>
          </cell>
          <cell r="O171">
            <v>202.14699999999999</v>
          </cell>
          <cell r="P171">
            <v>235.869</v>
          </cell>
          <cell r="Q171">
            <v>356.97800000000001</v>
          </cell>
          <cell r="R171">
            <v>250.98099999999999</v>
          </cell>
          <cell r="S171">
            <v>114.06899999999999</v>
          </cell>
          <cell r="T171">
            <v>141.76199999999997</v>
          </cell>
        </row>
        <row r="172">
          <cell r="A172">
            <v>130</v>
          </cell>
          <cell r="B172">
            <v>804</v>
          </cell>
          <cell r="C172" t="str">
            <v>Ukraine</v>
          </cell>
          <cell r="D172">
            <v>0</v>
          </cell>
          <cell r="E172">
            <v>4</v>
          </cell>
          <cell r="F172" t="str">
            <v>Euro</v>
          </cell>
          <cell r="G172">
            <v>2</v>
          </cell>
          <cell r="H172" t="str">
            <v>fse</v>
          </cell>
          <cell r="I172">
            <v>1</v>
          </cell>
          <cell r="J172" t="str">
            <v>low and middle</v>
          </cell>
          <cell r="K172" t="str">
            <v>both sexes</v>
          </cell>
          <cell r="L172" t="str">
            <v>1995-2000</v>
          </cell>
          <cell r="M172">
            <v>3562.884</v>
          </cell>
          <cell r="N172">
            <v>63.966000000000001</v>
          </cell>
          <cell r="O172">
            <v>17.818000000000001</v>
          </cell>
          <cell r="P172">
            <v>81.652000000000001</v>
          </cell>
          <cell r="Q172">
            <v>202.40199999999999</v>
          </cell>
          <cell r="R172">
            <v>512.851</v>
          </cell>
          <cell r="S172">
            <v>734.36799999999994</v>
          </cell>
          <cell r="T172">
            <v>1949.8269999999998</v>
          </cell>
        </row>
        <row r="173">
          <cell r="A173">
            <v>152</v>
          </cell>
          <cell r="B173">
            <v>807</v>
          </cell>
          <cell r="C173" t="str">
            <v>TFYR Macedonia</v>
          </cell>
          <cell r="D173">
            <v>0</v>
          </cell>
          <cell r="E173">
            <v>4</v>
          </cell>
          <cell r="F173" t="str">
            <v>Euro</v>
          </cell>
          <cell r="G173">
            <v>2</v>
          </cell>
          <cell r="H173" t="str">
            <v>fse</v>
          </cell>
          <cell r="I173">
            <v>1</v>
          </cell>
          <cell r="J173" t="str">
            <v>low and middle</v>
          </cell>
          <cell r="K173" t="str">
            <v>both sexes</v>
          </cell>
          <cell r="L173" t="str">
            <v>1995-2000</v>
          </cell>
          <cell r="M173">
            <v>77.055000000000007</v>
          </cell>
          <cell r="N173">
            <v>4.1289999999999996</v>
          </cell>
          <cell r="O173">
            <v>0.46299999999999997</v>
          </cell>
          <cell r="P173">
            <v>1.46</v>
          </cell>
          <cell r="Q173">
            <v>3.0640000000000001</v>
          </cell>
          <cell r="R173">
            <v>9.4110000000000014</v>
          </cell>
          <cell r="S173">
            <v>16.021000000000001</v>
          </cell>
          <cell r="T173">
            <v>42.506999999999998</v>
          </cell>
        </row>
        <row r="174">
          <cell r="A174">
            <v>35</v>
          </cell>
          <cell r="B174">
            <v>818</v>
          </cell>
          <cell r="C174" t="str">
            <v>Egypt</v>
          </cell>
          <cell r="D174">
            <v>0</v>
          </cell>
          <cell r="E174">
            <v>3</v>
          </cell>
          <cell r="F174" t="str">
            <v>Emro</v>
          </cell>
          <cell r="G174">
            <v>8</v>
          </cell>
          <cell r="H174" t="str">
            <v>mec</v>
          </cell>
          <cell r="I174">
            <v>1</v>
          </cell>
          <cell r="J174" t="str">
            <v>low and middle</v>
          </cell>
          <cell r="K174" t="str">
            <v>both sexes</v>
          </cell>
          <cell r="L174" t="str">
            <v>1995-2000</v>
          </cell>
          <cell r="M174">
            <v>2219.3470000000002</v>
          </cell>
          <cell r="N174">
            <v>555.51700000000005</v>
          </cell>
          <cell r="O174">
            <v>59.58</v>
          </cell>
          <cell r="P174">
            <v>88.504999999999995</v>
          </cell>
          <cell r="Q174">
            <v>143.06299999999999</v>
          </cell>
          <cell r="R174">
            <v>281.60599999999999</v>
          </cell>
          <cell r="S174">
            <v>386.80500000000001</v>
          </cell>
          <cell r="T174">
            <v>704.27099999999996</v>
          </cell>
        </row>
        <row r="175">
          <cell r="A175">
            <v>141</v>
          </cell>
          <cell r="B175">
            <v>826</v>
          </cell>
          <cell r="C175" t="str">
            <v>United Kingdom</v>
          </cell>
          <cell r="D175">
            <v>0</v>
          </cell>
          <cell r="E175">
            <v>4</v>
          </cell>
          <cell r="F175" t="str">
            <v>Euro</v>
          </cell>
          <cell r="G175">
            <v>1</v>
          </cell>
          <cell r="H175" t="str">
            <v>eme</v>
          </cell>
          <cell r="I175">
            <v>4</v>
          </cell>
          <cell r="J175" t="str">
            <v>high</v>
          </cell>
          <cell r="K175" t="str">
            <v>both sexes</v>
          </cell>
          <cell r="L175" t="str">
            <v>1995-2000</v>
          </cell>
          <cell r="M175">
            <v>3160.9960000000001</v>
          </cell>
          <cell r="N175">
            <v>29.122</v>
          </cell>
          <cell r="O175">
            <v>5.5659999999999998</v>
          </cell>
          <cell r="P175">
            <v>28.831000000000003</v>
          </cell>
          <cell r="Q175">
            <v>65.11</v>
          </cell>
          <cell r="R175">
            <v>246.745</v>
          </cell>
          <cell r="S175">
            <v>473.654</v>
          </cell>
          <cell r="T175">
            <v>2311.9680000000003</v>
          </cell>
        </row>
        <row r="176">
          <cell r="A176">
            <v>21</v>
          </cell>
          <cell r="B176">
            <v>834</v>
          </cell>
          <cell r="C176" t="str">
            <v>United Rep. of Tanzania</v>
          </cell>
          <cell r="D176">
            <v>0</v>
          </cell>
          <cell r="E176">
            <v>1</v>
          </cell>
          <cell r="F176" t="str">
            <v>Afro</v>
          </cell>
          <cell r="G176">
            <v>6</v>
          </cell>
          <cell r="H176" t="str">
            <v>ssa</v>
          </cell>
          <cell r="I176">
            <v>1</v>
          </cell>
          <cell r="J176" t="str">
            <v>low and middle</v>
          </cell>
          <cell r="K176" t="str">
            <v>both sexes</v>
          </cell>
          <cell r="L176" t="str">
            <v>1995-2000</v>
          </cell>
          <cell r="M176">
            <v>2426.6309999999999</v>
          </cell>
          <cell r="N176">
            <v>864.12099999999998</v>
          </cell>
          <cell r="O176">
            <v>214.03399999999999</v>
          </cell>
          <cell r="P176">
            <v>259.92899999999997</v>
          </cell>
          <cell r="Q176">
            <v>382.82799999999997</v>
          </cell>
          <cell r="R176">
            <v>318.61500000000001</v>
          </cell>
          <cell r="S176">
            <v>165.81200000000001</v>
          </cell>
          <cell r="T176">
            <v>221.29200000000003</v>
          </cell>
        </row>
        <row r="177">
          <cell r="A177">
            <v>199</v>
          </cell>
          <cell r="B177">
            <v>840</v>
          </cell>
          <cell r="C177" t="str">
            <v>United States of America</v>
          </cell>
          <cell r="D177">
            <v>0</v>
          </cell>
          <cell r="E177">
            <v>2</v>
          </cell>
          <cell r="F177" t="str">
            <v>Amro</v>
          </cell>
          <cell r="G177">
            <v>1</v>
          </cell>
          <cell r="H177" t="str">
            <v>eme</v>
          </cell>
          <cell r="I177">
            <v>4</v>
          </cell>
          <cell r="J177" t="str">
            <v>high</v>
          </cell>
          <cell r="K177" t="str">
            <v>both sexes</v>
          </cell>
          <cell r="L177" t="str">
            <v>1995-2000</v>
          </cell>
          <cell r="M177">
            <v>11562.737999999999</v>
          </cell>
          <cell r="N177">
            <v>166.53800000000001</v>
          </cell>
          <cell r="O177">
            <v>39.142000000000003</v>
          </cell>
          <cell r="P177">
            <v>245.99200000000002</v>
          </cell>
          <cell r="Q177">
            <v>602.13800000000003</v>
          </cell>
          <cell r="R177">
            <v>1230.6320000000001</v>
          </cell>
          <cell r="S177">
            <v>1629.5430000000001</v>
          </cell>
          <cell r="T177">
            <v>7648.7529999999997</v>
          </cell>
        </row>
        <row r="178">
          <cell r="A178">
            <v>49</v>
          </cell>
          <cell r="B178">
            <v>854</v>
          </cell>
          <cell r="C178" t="str">
            <v>Burkina Faso</v>
          </cell>
          <cell r="D178">
            <v>0</v>
          </cell>
          <cell r="E178">
            <v>1</v>
          </cell>
          <cell r="F178" t="str">
            <v>Afro</v>
          </cell>
          <cell r="G178">
            <v>6</v>
          </cell>
          <cell r="H178" t="str">
            <v>ssa</v>
          </cell>
          <cell r="I178">
            <v>1</v>
          </cell>
          <cell r="J178" t="str">
            <v>low and middle</v>
          </cell>
          <cell r="K178" t="str">
            <v>both sexes</v>
          </cell>
          <cell r="L178" t="str">
            <v>1995-2000</v>
          </cell>
          <cell r="M178">
            <v>1038.6969999999999</v>
          </cell>
          <cell r="N178">
            <v>445.12599999999998</v>
          </cell>
          <cell r="O178">
            <v>101.96</v>
          </cell>
          <cell r="P178">
            <v>100.96799999999999</v>
          </cell>
          <cell r="Q178">
            <v>128.19900000000001</v>
          </cell>
          <cell r="R178">
            <v>110.178</v>
          </cell>
          <cell r="S178">
            <v>65.117999999999995</v>
          </cell>
          <cell r="T178">
            <v>87.147999999999996</v>
          </cell>
        </row>
        <row r="179">
          <cell r="A179">
            <v>195</v>
          </cell>
          <cell r="B179">
            <v>858</v>
          </cell>
          <cell r="C179" t="str">
            <v>Uruguay</v>
          </cell>
          <cell r="D179">
            <v>0</v>
          </cell>
          <cell r="E179">
            <v>2</v>
          </cell>
          <cell r="F179" t="str">
            <v>Amro</v>
          </cell>
          <cell r="G179">
            <v>7</v>
          </cell>
          <cell r="H179" t="str">
            <v>lac</v>
          </cell>
          <cell r="I179">
            <v>1</v>
          </cell>
          <cell r="J179" t="str">
            <v>low and middle</v>
          </cell>
          <cell r="K179" t="str">
            <v>both sexes</v>
          </cell>
          <cell r="L179" t="str">
            <v>1995-2000</v>
          </cell>
          <cell r="M179">
            <v>154.345</v>
          </cell>
          <cell r="N179">
            <v>5.851</v>
          </cell>
          <cell r="O179">
            <v>0.80400000000000005</v>
          </cell>
          <cell r="P179">
            <v>3.4530000000000003</v>
          </cell>
          <cell r="Q179">
            <v>5.758</v>
          </cell>
          <cell r="R179">
            <v>16.876000000000001</v>
          </cell>
          <cell r="S179">
            <v>27.457999999999998</v>
          </cell>
          <cell r="T179">
            <v>94.144999999999996</v>
          </cell>
        </row>
        <row r="180">
          <cell r="A180">
            <v>87</v>
          </cell>
          <cell r="B180">
            <v>860</v>
          </cell>
          <cell r="C180" t="str">
            <v>Uzbekistan</v>
          </cell>
          <cell r="D180">
            <v>0</v>
          </cell>
          <cell r="E180">
            <v>4</v>
          </cell>
          <cell r="F180" t="str">
            <v>Euro</v>
          </cell>
          <cell r="G180">
            <v>8</v>
          </cell>
          <cell r="H180" t="str">
            <v>mec</v>
          </cell>
          <cell r="I180">
            <v>1</v>
          </cell>
          <cell r="J180" t="str">
            <v>low and middle</v>
          </cell>
          <cell r="K180" t="str">
            <v>both sexes</v>
          </cell>
          <cell r="L180" t="str">
            <v>1995-2000</v>
          </cell>
          <cell r="M180">
            <v>773.66600000000005</v>
          </cell>
          <cell r="N180">
            <v>203.01599999999999</v>
          </cell>
          <cell r="O180">
            <v>20.398000000000003</v>
          </cell>
          <cell r="P180">
            <v>40.006</v>
          </cell>
          <cell r="Q180">
            <v>66.962999999999994</v>
          </cell>
          <cell r="R180">
            <v>91.19</v>
          </cell>
          <cell r="S180">
            <v>117.092</v>
          </cell>
          <cell r="T180">
            <v>235.00100000000003</v>
          </cell>
        </row>
        <row r="181">
          <cell r="A181">
            <v>196</v>
          </cell>
          <cell r="B181">
            <v>862</v>
          </cell>
          <cell r="C181" t="str">
            <v>Venezuela</v>
          </cell>
          <cell r="D181">
            <v>0</v>
          </cell>
          <cell r="E181">
            <v>2</v>
          </cell>
          <cell r="F181" t="str">
            <v>Amro</v>
          </cell>
          <cell r="G181">
            <v>7</v>
          </cell>
          <cell r="H181" t="str">
            <v>lac</v>
          </cell>
          <cell r="I181">
            <v>1</v>
          </cell>
          <cell r="J181" t="str">
            <v>low and middle</v>
          </cell>
          <cell r="K181" t="str">
            <v>both sexes</v>
          </cell>
          <cell r="L181" t="str">
            <v>1995-2000</v>
          </cell>
          <cell r="M181">
            <v>535.66099999999994</v>
          </cell>
          <cell r="N181">
            <v>71.962000000000003</v>
          </cell>
          <cell r="O181">
            <v>11.492999999999999</v>
          </cell>
          <cell r="P181">
            <v>38.381</v>
          </cell>
          <cell r="Q181">
            <v>49.116</v>
          </cell>
          <cell r="R181">
            <v>81.652000000000001</v>
          </cell>
          <cell r="S181">
            <v>82.097000000000008</v>
          </cell>
          <cell r="T181">
            <v>200.96</v>
          </cell>
        </row>
        <row r="182">
          <cell r="A182">
            <v>214</v>
          </cell>
          <cell r="B182">
            <v>882</v>
          </cell>
          <cell r="C182" t="str">
            <v>Samoa</v>
          </cell>
          <cell r="D182">
            <v>0</v>
          </cell>
          <cell r="E182">
            <v>6</v>
          </cell>
          <cell r="F182" t="str">
            <v>Wpro</v>
          </cell>
          <cell r="G182">
            <v>5</v>
          </cell>
          <cell r="H182" t="str">
            <v>oai</v>
          </cell>
          <cell r="I182">
            <v>1</v>
          </cell>
          <cell r="J182" t="str">
            <v>low and middle</v>
          </cell>
          <cell r="K182" t="str">
            <v>both sexes</v>
          </cell>
          <cell r="L182" t="str">
            <v>1995-2000</v>
          </cell>
          <cell r="M182">
            <v>4.3120000000000003</v>
          </cell>
          <cell r="N182">
            <v>0.66500000000000004</v>
          </cell>
          <cell r="O182">
            <v>6.8000000000000005E-2</v>
          </cell>
          <cell r="P182">
            <v>0.193</v>
          </cell>
          <cell r="Q182">
            <v>0.24700000000000003</v>
          </cell>
          <cell r="R182">
            <v>0.57499999999999996</v>
          </cell>
          <cell r="S182">
            <v>0.85199999999999998</v>
          </cell>
          <cell r="T182">
            <v>1.712</v>
          </cell>
        </row>
        <row r="183">
          <cell r="A183">
            <v>118</v>
          </cell>
          <cell r="B183">
            <v>887</v>
          </cell>
          <cell r="C183" t="str">
            <v>Yemen</v>
          </cell>
          <cell r="D183">
            <v>0</v>
          </cell>
          <cell r="E183">
            <v>3</v>
          </cell>
          <cell r="F183" t="str">
            <v>Emro</v>
          </cell>
          <cell r="G183">
            <v>8</v>
          </cell>
          <cell r="H183" t="str">
            <v>mec</v>
          </cell>
          <cell r="I183">
            <v>1</v>
          </cell>
          <cell r="J183" t="str">
            <v>low and middle</v>
          </cell>
          <cell r="K183" t="str">
            <v>both sexes</v>
          </cell>
          <cell r="L183" t="str">
            <v>1995-2000</v>
          </cell>
          <cell r="M183">
            <v>864.005</v>
          </cell>
          <cell r="N183">
            <v>435.839</v>
          </cell>
          <cell r="O183">
            <v>46.686</v>
          </cell>
          <cell r="P183">
            <v>78.207999999999998</v>
          </cell>
          <cell r="Q183">
            <v>65.153999999999996</v>
          </cell>
          <cell r="R183">
            <v>67.046999999999997</v>
          </cell>
          <cell r="S183">
            <v>67.156000000000006</v>
          </cell>
          <cell r="T183">
            <v>103.91500000000001</v>
          </cell>
        </row>
        <row r="184">
          <cell r="A184">
            <v>153</v>
          </cell>
          <cell r="B184">
            <v>891</v>
          </cell>
          <cell r="C184" t="str">
            <v>Yugoslavia</v>
          </cell>
          <cell r="D184">
            <v>0</v>
          </cell>
          <cell r="E184">
            <v>4</v>
          </cell>
          <cell r="F184" t="str">
            <v>Euro</v>
          </cell>
          <cell r="G184">
            <v>2</v>
          </cell>
          <cell r="H184" t="str">
            <v>fse</v>
          </cell>
          <cell r="I184">
            <v>1</v>
          </cell>
          <cell r="J184" t="str">
            <v>low and middle</v>
          </cell>
          <cell r="K184" t="str">
            <v>both sexes</v>
          </cell>
          <cell r="L184" t="str">
            <v>1995-2000</v>
          </cell>
          <cell r="M184">
            <v>510.36500000000001</v>
          </cell>
          <cell r="N184">
            <v>17.783000000000001</v>
          </cell>
          <cell r="O184">
            <v>1.865</v>
          </cell>
          <cell r="P184">
            <v>6.7729999999999997</v>
          </cell>
          <cell r="Q184">
            <v>16.542000000000002</v>
          </cell>
          <cell r="R184">
            <v>56.697000000000003</v>
          </cell>
          <cell r="S184">
            <v>112.197</v>
          </cell>
          <cell r="T184">
            <v>298.50799999999998</v>
          </cell>
        </row>
        <row r="185">
          <cell r="A185">
            <v>22</v>
          </cell>
          <cell r="B185">
            <v>894</v>
          </cell>
          <cell r="C185" t="str">
            <v>Zambia</v>
          </cell>
          <cell r="D185">
            <v>0</v>
          </cell>
          <cell r="E185">
            <v>1</v>
          </cell>
          <cell r="F185" t="str">
            <v>Afro</v>
          </cell>
          <cell r="G185">
            <v>6</v>
          </cell>
          <cell r="H185" t="str">
            <v>ssa</v>
          </cell>
          <cell r="I185">
            <v>1</v>
          </cell>
          <cell r="J185" t="str">
            <v>low and middle</v>
          </cell>
          <cell r="K185" t="str">
            <v>both sexes</v>
          </cell>
          <cell r="L185" t="str">
            <v>1995-2000</v>
          </cell>
          <cell r="M185">
            <v>870.50400000000002</v>
          </cell>
          <cell r="N185">
            <v>271.416</v>
          </cell>
          <cell r="O185">
            <v>64.881</v>
          </cell>
          <cell r="P185">
            <v>102.86</v>
          </cell>
          <cell r="Q185">
            <v>180.619</v>
          </cell>
          <cell r="R185">
            <v>130.13399999999999</v>
          </cell>
          <cell r="S185">
            <v>54.843000000000004</v>
          </cell>
          <cell r="T185">
            <v>65.751000000000005</v>
          </cell>
        </row>
        <row r="186">
          <cell r="A186">
            <v>1</v>
          </cell>
          <cell r="B186">
            <v>900</v>
          </cell>
          <cell r="C186" t="str">
            <v>World total</v>
          </cell>
          <cell r="K186" t="str">
            <v>both sexes</v>
          </cell>
          <cell r="L186" t="str">
            <v>1995-2000</v>
          </cell>
          <cell r="M186">
            <v>260361.421</v>
          </cell>
          <cell r="N186">
            <v>52610.093999999997</v>
          </cell>
          <cell r="O186">
            <v>9678.2209999999995</v>
          </cell>
          <cell r="P186">
            <v>14133.927</v>
          </cell>
          <cell r="Q186">
            <v>20121.925999999999</v>
          </cell>
          <cell r="R186">
            <v>31908.811000000002</v>
          </cell>
          <cell r="S186">
            <v>38227.51</v>
          </cell>
          <cell r="T186">
            <v>93680.932000000001</v>
          </cell>
        </row>
        <row r="187">
          <cell r="A187">
            <v>2</v>
          </cell>
          <cell r="B187">
            <v>901</v>
          </cell>
          <cell r="C187" t="str">
            <v>More developed regions (*)</v>
          </cell>
          <cell r="K187" t="str">
            <v>both sexes</v>
          </cell>
          <cell r="L187" t="str">
            <v>1995-2000</v>
          </cell>
          <cell r="M187">
            <v>59757.167999999998</v>
          </cell>
          <cell r="N187">
            <v>786.005</v>
          </cell>
          <cell r="O187">
            <v>203.32</v>
          </cell>
          <cell r="P187">
            <v>1141.577</v>
          </cell>
          <cell r="Q187">
            <v>2877.2</v>
          </cell>
          <cell r="R187">
            <v>6919.1540000000005</v>
          </cell>
          <cell r="S187">
            <v>10161.875</v>
          </cell>
          <cell r="T187">
            <v>37668.036999999997</v>
          </cell>
        </row>
        <row r="188">
          <cell r="A188">
            <v>3</v>
          </cell>
          <cell r="B188">
            <v>902</v>
          </cell>
          <cell r="C188" t="str">
            <v>Less developed regions (+)</v>
          </cell>
          <cell r="K188" t="str">
            <v>both sexes</v>
          </cell>
          <cell r="L188" t="str">
            <v>1995-2000</v>
          </cell>
          <cell r="M188">
            <v>200604.25200000001</v>
          </cell>
          <cell r="N188">
            <v>51824.088000000003</v>
          </cell>
          <cell r="O188">
            <v>9474.9009999999998</v>
          </cell>
          <cell r="P188">
            <v>12992.35</v>
          </cell>
          <cell r="Q188">
            <v>17244.726000000002</v>
          </cell>
          <cell r="R188">
            <v>24989.656999999999</v>
          </cell>
          <cell r="S188">
            <v>28065.634999999998</v>
          </cell>
          <cell r="T188">
            <v>56012.894999999997</v>
          </cell>
        </row>
        <row r="189">
          <cell r="A189">
            <v>5</v>
          </cell>
          <cell r="B189">
            <v>903</v>
          </cell>
          <cell r="C189" t="str">
            <v>Africa</v>
          </cell>
          <cell r="K189" t="str">
            <v>both sexes</v>
          </cell>
          <cell r="L189" t="str">
            <v>1995-2000</v>
          </cell>
          <cell r="M189">
            <v>51657.258999999998</v>
          </cell>
          <cell r="N189">
            <v>19946.133000000002</v>
          </cell>
          <cell r="O189">
            <v>4352.866</v>
          </cell>
          <cell r="P189">
            <v>4831.7219999999998</v>
          </cell>
          <cell r="Q189">
            <v>6242.7549999999992</v>
          </cell>
          <cell r="R189">
            <v>5804.8239999999996</v>
          </cell>
          <cell r="S189">
            <v>4096.9340000000002</v>
          </cell>
          <cell r="T189">
            <v>6382.0250000000005</v>
          </cell>
        </row>
        <row r="190">
          <cell r="A190">
            <v>162</v>
          </cell>
          <cell r="B190">
            <v>904</v>
          </cell>
          <cell r="C190" t="str">
            <v>Latin America and the Caribbean</v>
          </cell>
          <cell r="K190" t="str">
            <v>both sexes</v>
          </cell>
          <cell r="L190" t="str">
            <v>1995-2000</v>
          </cell>
          <cell r="M190">
            <v>16225.326999999999</v>
          </cell>
          <cell r="N190">
            <v>2580.3270000000002</v>
          </cell>
          <cell r="O190">
            <v>370.517</v>
          </cell>
          <cell r="P190">
            <v>1133.5730000000001</v>
          </cell>
          <cell r="Q190">
            <v>1633.9849999999999</v>
          </cell>
          <cell r="R190">
            <v>2330.875</v>
          </cell>
          <cell r="S190">
            <v>2306.2930000000001</v>
          </cell>
          <cell r="T190">
            <v>5869.7569999999987</v>
          </cell>
        </row>
        <row r="191">
          <cell r="A191">
            <v>197</v>
          </cell>
          <cell r="B191">
            <v>905</v>
          </cell>
          <cell r="C191" t="str">
            <v>Northern America (12)</v>
          </cell>
          <cell r="K191" t="str">
            <v>both sexes</v>
          </cell>
          <cell r="L191" t="str">
            <v>1995-2000</v>
          </cell>
          <cell r="M191">
            <v>12641.482</v>
          </cell>
          <cell r="N191">
            <v>179.577</v>
          </cell>
          <cell r="O191">
            <v>42.548999999999999</v>
          </cell>
          <cell r="P191">
            <v>264.452</v>
          </cell>
          <cell r="Q191">
            <v>647.29600000000005</v>
          </cell>
          <cell r="R191">
            <v>1336.6990000000001</v>
          </cell>
          <cell r="S191">
            <v>1790.4880000000001</v>
          </cell>
          <cell r="T191">
            <v>8380.4210000000003</v>
          </cell>
        </row>
        <row r="192">
          <cell r="A192">
            <v>65</v>
          </cell>
          <cell r="B192">
            <v>906</v>
          </cell>
          <cell r="C192" t="str">
            <v>Eastern Asia</v>
          </cell>
          <cell r="K192" t="str">
            <v>both sexes</v>
          </cell>
          <cell r="L192" t="str">
            <v>1995-2000</v>
          </cell>
          <cell r="M192">
            <v>50744.387999999999</v>
          </cell>
          <cell r="N192">
            <v>5065.54</v>
          </cell>
          <cell r="O192">
            <v>574.08000000000004</v>
          </cell>
          <cell r="P192">
            <v>1671.991</v>
          </cell>
          <cell r="Q192">
            <v>2830.1530000000002</v>
          </cell>
          <cell r="R192">
            <v>6506.8970000000008</v>
          </cell>
          <cell r="S192">
            <v>9915.7210000000014</v>
          </cell>
          <cell r="T192">
            <v>24180.006000000001</v>
          </cell>
        </row>
        <row r="193">
          <cell r="A193">
            <v>119</v>
          </cell>
          <cell r="B193">
            <v>908</v>
          </cell>
          <cell r="C193" t="str">
            <v>Europe</v>
          </cell>
          <cell r="K193" t="str">
            <v>both sexes</v>
          </cell>
          <cell r="L193" t="str">
            <v>1995-2000</v>
          </cell>
          <cell r="M193">
            <v>41241.917000000001</v>
          </cell>
          <cell r="N193">
            <v>558.077</v>
          </cell>
          <cell r="O193">
            <v>148.203</v>
          </cell>
          <cell r="P193">
            <v>799.97700000000009</v>
          </cell>
          <cell r="Q193">
            <v>2081.46</v>
          </cell>
          <cell r="R193">
            <v>4993.2849999999999</v>
          </cell>
          <cell r="S193">
            <v>7452.0319999999992</v>
          </cell>
          <cell r="T193">
            <v>25208.882999999998</v>
          </cell>
        </row>
        <row r="194">
          <cell r="A194">
            <v>200</v>
          </cell>
          <cell r="B194">
            <v>909</v>
          </cell>
          <cell r="C194" t="str">
            <v>Oceania</v>
          </cell>
          <cell r="K194" t="str">
            <v>both sexes</v>
          </cell>
          <cell r="L194" t="str">
            <v>1995-2000</v>
          </cell>
          <cell r="M194">
            <v>1135.0999999999999</v>
          </cell>
          <cell r="N194">
            <v>82.593999999999994</v>
          </cell>
          <cell r="O194">
            <v>12.382999999999999</v>
          </cell>
          <cell r="P194">
            <v>41.585000000000001</v>
          </cell>
          <cell r="Q194">
            <v>59.412999999999997</v>
          </cell>
          <cell r="R194">
            <v>123.191</v>
          </cell>
          <cell r="S194">
            <v>160.97300000000001</v>
          </cell>
          <cell r="T194">
            <v>654.9609999999999</v>
          </cell>
        </row>
        <row r="195">
          <cell r="A195">
            <v>6</v>
          </cell>
          <cell r="B195">
            <v>910</v>
          </cell>
          <cell r="C195" t="str">
            <v>Eastern Africa (1)</v>
          </cell>
          <cell r="K195" t="str">
            <v>both sexes</v>
          </cell>
          <cell r="L195" t="str">
            <v>1995-2000</v>
          </cell>
          <cell r="M195">
            <v>20355.901999999998</v>
          </cell>
          <cell r="N195">
            <v>8059.3209999999999</v>
          </cell>
          <cell r="O195">
            <v>1775.337</v>
          </cell>
          <cell r="P195">
            <v>2022.9270000000001</v>
          </cell>
          <cell r="Q195">
            <v>2945.0329999999999</v>
          </cell>
          <cell r="R195">
            <v>2384.6880000000001</v>
          </cell>
          <cell r="S195">
            <v>1307.9390000000001</v>
          </cell>
          <cell r="T195">
            <v>1860.6569999999999</v>
          </cell>
        </row>
        <row r="196">
          <cell r="A196">
            <v>24</v>
          </cell>
          <cell r="B196">
            <v>911</v>
          </cell>
          <cell r="C196" t="str">
            <v>Middle Africa (3)</v>
          </cell>
          <cell r="K196" t="str">
            <v>both sexes</v>
          </cell>
          <cell r="L196" t="str">
            <v>1995-2000</v>
          </cell>
          <cell r="M196">
            <v>6878.3429999999998</v>
          </cell>
          <cell r="N196">
            <v>3027.0569999999998</v>
          </cell>
          <cell r="O196">
            <v>628.4670000000001</v>
          </cell>
          <cell r="P196">
            <v>617.24200000000008</v>
          </cell>
          <cell r="Q196">
            <v>712.44200000000001</v>
          </cell>
          <cell r="R196">
            <v>663.26800000000003</v>
          </cell>
          <cell r="S196">
            <v>475.57799999999997</v>
          </cell>
          <cell r="T196">
            <v>754.28899999999999</v>
          </cell>
        </row>
        <row r="197">
          <cell r="A197">
            <v>33</v>
          </cell>
          <cell r="B197">
            <v>912</v>
          </cell>
          <cell r="C197" t="str">
            <v>Northern Africa</v>
          </cell>
          <cell r="K197" t="str">
            <v>both sexes</v>
          </cell>
          <cell r="L197" t="str">
            <v>1995-2000</v>
          </cell>
          <cell r="M197">
            <v>6030.1570000000002</v>
          </cell>
          <cell r="N197">
            <v>1616.626</v>
          </cell>
          <cell r="O197">
            <v>281.74400000000003</v>
          </cell>
          <cell r="P197">
            <v>418.03899999999999</v>
          </cell>
          <cell r="Q197">
            <v>472.524</v>
          </cell>
          <cell r="R197">
            <v>692.22700000000009</v>
          </cell>
          <cell r="S197">
            <v>859.65200000000004</v>
          </cell>
          <cell r="T197">
            <v>1689.345</v>
          </cell>
        </row>
        <row r="198">
          <cell r="A198">
            <v>41</v>
          </cell>
          <cell r="B198">
            <v>913</v>
          </cell>
          <cell r="C198" t="str">
            <v>Southern Africa</v>
          </cell>
          <cell r="K198" t="str">
            <v>both sexes</v>
          </cell>
          <cell r="L198" t="str">
            <v>1995-2000</v>
          </cell>
          <cell r="M198">
            <v>2773.4870000000001</v>
          </cell>
          <cell r="N198">
            <v>587.47199999999998</v>
          </cell>
          <cell r="O198">
            <v>93.855000000000004</v>
          </cell>
          <cell r="P198">
            <v>241.23399999999998</v>
          </cell>
          <cell r="Q198">
            <v>498.54200000000003</v>
          </cell>
          <cell r="R198">
            <v>547.78399999999999</v>
          </cell>
          <cell r="S198">
            <v>354.13800000000003</v>
          </cell>
          <cell r="T198">
            <v>450.46199999999999</v>
          </cell>
        </row>
        <row r="199">
          <cell r="A199">
            <v>47</v>
          </cell>
          <cell r="B199">
            <v>914</v>
          </cell>
          <cell r="C199" t="str">
            <v>Western Africa (4)</v>
          </cell>
          <cell r="K199" t="str">
            <v>both sexes</v>
          </cell>
          <cell r="L199" t="str">
            <v>1995-2000</v>
          </cell>
          <cell r="M199">
            <v>15619.37</v>
          </cell>
          <cell r="N199">
            <v>6655.6570000000002</v>
          </cell>
          <cell r="O199">
            <v>1573.4630000000002</v>
          </cell>
          <cell r="P199">
            <v>1532.28</v>
          </cell>
          <cell r="Q199">
            <v>1614.2139999999999</v>
          </cell>
          <cell r="R199">
            <v>1516.857</v>
          </cell>
          <cell r="S199">
            <v>1099.627</v>
          </cell>
          <cell r="T199">
            <v>1627.2720000000004</v>
          </cell>
        </row>
        <row r="200">
          <cell r="A200">
            <v>163</v>
          </cell>
          <cell r="B200">
            <v>915</v>
          </cell>
          <cell r="C200" t="str">
            <v>Caribbean (10)</v>
          </cell>
          <cell r="K200" t="str">
            <v>both sexes</v>
          </cell>
          <cell r="L200" t="str">
            <v>1995-2000</v>
          </cell>
          <cell r="M200">
            <v>1443.394</v>
          </cell>
          <cell r="N200">
            <v>209.40799999999999</v>
          </cell>
          <cell r="O200">
            <v>45.861999999999995</v>
          </cell>
          <cell r="P200">
            <v>91.718999999999994</v>
          </cell>
          <cell r="Q200">
            <v>134.422</v>
          </cell>
          <cell r="R200">
            <v>188.87700000000001</v>
          </cell>
          <cell r="S200">
            <v>188.45800000000003</v>
          </cell>
          <cell r="T200">
            <v>584.64800000000002</v>
          </cell>
        </row>
        <row r="201">
          <cell r="A201">
            <v>175</v>
          </cell>
          <cell r="B201">
            <v>916</v>
          </cell>
          <cell r="C201" t="str">
            <v>Central America</v>
          </cell>
          <cell r="K201" t="str">
            <v>both sexes</v>
          </cell>
          <cell r="L201" t="str">
            <v>1995-2000</v>
          </cell>
          <cell r="M201">
            <v>3432.47</v>
          </cell>
          <cell r="N201">
            <v>715.923</v>
          </cell>
          <cell r="O201">
            <v>91.167000000000002</v>
          </cell>
          <cell r="P201">
            <v>276.303</v>
          </cell>
          <cell r="Q201">
            <v>333.15100000000001</v>
          </cell>
          <cell r="R201">
            <v>443.91200000000003</v>
          </cell>
          <cell r="S201">
            <v>438.69100000000003</v>
          </cell>
          <cell r="T201">
            <v>1133.3229999999999</v>
          </cell>
        </row>
        <row r="202">
          <cell r="A202">
            <v>88</v>
          </cell>
          <cell r="B202">
            <v>920</v>
          </cell>
          <cell r="C202" t="str">
            <v>South-eastern Asia</v>
          </cell>
          <cell r="K202" t="str">
            <v>both sexes</v>
          </cell>
          <cell r="L202" t="str">
            <v>1995-2000</v>
          </cell>
          <cell r="M202">
            <v>18193.169999999998</v>
          </cell>
          <cell r="N202">
            <v>3621.018</v>
          </cell>
          <cell r="O202">
            <v>637.78199999999993</v>
          </cell>
          <cell r="P202">
            <v>1351.3220000000001</v>
          </cell>
          <cell r="Q202">
            <v>1744.9470000000001</v>
          </cell>
          <cell r="R202">
            <v>2545.2629999999999</v>
          </cell>
          <cell r="S202">
            <v>2817.2350000000001</v>
          </cell>
          <cell r="T202">
            <v>5475.6030000000001</v>
          </cell>
        </row>
        <row r="203">
          <cell r="A203">
            <v>73</v>
          </cell>
          <cell r="B203">
            <v>921</v>
          </cell>
          <cell r="C203" t="str">
            <v>South-central Asia</v>
          </cell>
          <cell r="K203" t="str">
            <v>both sexes</v>
          </cell>
          <cell r="L203" t="str">
            <v>1995-2000</v>
          </cell>
          <cell r="M203">
            <v>62671.523000000001</v>
          </cell>
          <cell r="N203">
            <v>18947.281999999999</v>
          </cell>
          <cell r="O203">
            <v>3376.8789999999999</v>
          </cell>
          <cell r="P203">
            <v>3718.2119999999995</v>
          </cell>
          <cell r="Q203">
            <v>4484.1489999999994</v>
          </cell>
          <cell r="R203">
            <v>7581.3689999999988</v>
          </cell>
          <cell r="S203">
            <v>8821.3019999999997</v>
          </cell>
          <cell r="T203">
            <v>15742.33</v>
          </cell>
        </row>
        <row r="204">
          <cell r="A204">
            <v>100</v>
          </cell>
          <cell r="B204">
            <v>922</v>
          </cell>
          <cell r="C204" t="str">
            <v>Western Asia</v>
          </cell>
          <cell r="K204" t="str">
            <v>both sexes</v>
          </cell>
          <cell r="L204" t="str">
            <v>1995-2000</v>
          </cell>
          <cell r="M204">
            <v>5849.4319999999998</v>
          </cell>
          <cell r="N204">
            <v>1627.11</v>
          </cell>
          <cell r="O204">
            <v>162.815</v>
          </cell>
          <cell r="P204">
            <v>321.32400000000001</v>
          </cell>
          <cell r="Q204">
            <v>397.96899999999999</v>
          </cell>
          <cell r="R204">
            <v>685.61699999999996</v>
          </cell>
          <cell r="S204">
            <v>864.49199999999996</v>
          </cell>
          <cell r="T204">
            <v>1790.105</v>
          </cell>
        </row>
        <row r="205">
          <cell r="A205">
            <v>120</v>
          </cell>
          <cell r="B205">
            <v>923</v>
          </cell>
          <cell r="C205" t="str">
            <v>Eastern Europe</v>
          </cell>
          <cell r="K205" t="str">
            <v>both sexes</v>
          </cell>
          <cell r="L205" t="str">
            <v>1995-2000</v>
          </cell>
          <cell r="M205">
            <v>19999.495999999999</v>
          </cell>
          <cell r="N205">
            <v>345.84399999999999</v>
          </cell>
          <cell r="O205">
            <v>102.30199999999999</v>
          </cell>
          <cell r="P205">
            <v>523.904</v>
          </cell>
          <cell r="Q205">
            <v>1464.069</v>
          </cell>
          <cell r="R205">
            <v>3127.0909999999999</v>
          </cell>
          <cell r="S205">
            <v>4213.6170000000002</v>
          </cell>
          <cell r="T205">
            <v>10222.669</v>
          </cell>
        </row>
        <row r="206">
          <cell r="A206">
            <v>131</v>
          </cell>
          <cell r="B206">
            <v>924</v>
          </cell>
          <cell r="C206" t="str">
            <v>Northern Europe (7)</v>
          </cell>
          <cell r="K206" t="str">
            <v>both sexes</v>
          </cell>
          <cell r="L206" t="str">
            <v>1995-2000</v>
          </cell>
          <cell r="M206">
            <v>5104.143</v>
          </cell>
          <cell r="N206">
            <v>50.484999999999999</v>
          </cell>
          <cell r="O206">
            <v>11.341999999999999</v>
          </cell>
          <cell r="P206">
            <v>56.588999999999999</v>
          </cell>
          <cell r="Q206">
            <v>134</v>
          </cell>
          <cell r="R206">
            <v>444.96899999999999</v>
          </cell>
          <cell r="S206">
            <v>763.06700000000001</v>
          </cell>
          <cell r="T206">
            <v>3643.6910000000003</v>
          </cell>
        </row>
        <row r="207">
          <cell r="A207">
            <v>142</v>
          </cell>
          <cell r="B207">
            <v>925</v>
          </cell>
          <cell r="C207" t="str">
            <v>Southern Europe (8)</v>
          </cell>
          <cell r="K207" t="str">
            <v>both sexes</v>
          </cell>
          <cell r="L207" t="str">
            <v>1995-2000</v>
          </cell>
          <cell r="M207">
            <v>7052.6</v>
          </cell>
          <cell r="N207">
            <v>90.927999999999997</v>
          </cell>
          <cell r="O207">
            <v>17.86</v>
          </cell>
          <cell r="P207">
            <v>106.74</v>
          </cell>
          <cell r="Q207">
            <v>193.33100000000002</v>
          </cell>
          <cell r="R207">
            <v>593.50700000000006</v>
          </cell>
          <cell r="S207">
            <v>1130.212</v>
          </cell>
          <cell r="T207">
            <v>4920.0219999999999</v>
          </cell>
        </row>
        <row r="208">
          <cell r="A208">
            <v>154</v>
          </cell>
          <cell r="B208">
            <v>926</v>
          </cell>
          <cell r="C208" t="str">
            <v>Western Europe (9)</v>
          </cell>
          <cell r="K208" t="str">
            <v>both sexes</v>
          </cell>
          <cell r="L208" t="str">
            <v>1995-2000</v>
          </cell>
          <cell r="M208">
            <v>9085.6779999999999</v>
          </cell>
          <cell r="N208">
            <v>70.819999999999993</v>
          </cell>
          <cell r="O208">
            <v>16.698999999999998</v>
          </cell>
          <cell r="P208">
            <v>112.744</v>
          </cell>
          <cell r="Q208">
            <v>290.06</v>
          </cell>
          <cell r="R208">
            <v>827.71800000000007</v>
          </cell>
          <cell r="S208">
            <v>1345.136</v>
          </cell>
          <cell r="T208">
            <v>6422.5009999999993</v>
          </cell>
        </row>
        <row r="209">
          <cell r="A209">
            <v>201</v>
          </cell>
          <cell r="B209">
            <v>927</v>
          </cell>
          <cell r="C209" t="str">
            <v>Australia/New Zealand</v>
          </cell>
          <cell r="K209" t="str">
            <v>both sexes</v>
          </cell>
          <cell r="L209" t="str">
            <v>1995-2000</v>
          </cell>
          <cell r="M209">
            <v>846.45500000000004</v>
          </cell>
          <cell r="N209">
            <v>11.263999999999999</v>
          </cell>
          <cell r="O209">
            <v>2.681</v>
          </cell>
          <cell r="P209">
            <v>16.561</v>
          </cell>
          <cell r="Q209">
            <v>29.234000000000002</v>
          </cell>
          <cell r="R209">
            <v>74.491</v>
          </cell>
          <cell r="S209">
            <v>114.824</v>
          </cell>
          <cell r="T209">
            <v>597.4</v>
          </cell>
        </row>
        <row r="210">
          <cell r="A210">
            <v>204</v>
          </cell>
          <cell r="B210">
            <v>928</v>
          </cell>
          <cell r="C210" t="str">
            <v>Melanesia</v>
          </cell>
          <cell r="K210" t="str">
            <v>both sexes</v>
          </cell>
          <cell r="L210" t="str">
            <v>1995-2000</v>
          </cell>
          <cell r="M210">
            <v>260.77999999999997</v>
          </cell>
          <cell r="N210">
            <v>66.289000000000001</v>
          </cell>
          <cell r="O210">
            <v>9.0090000000000003</v>
          </cell>
          <cell r="P210">
            <v>23.048999999999999</v>
          </cell>
          <cell r="Q210">
            <v>27.957000000000001</v>
          </cell>
          <cell r="R210">
            <v>44.618000000000002</v>
          </cell>
          <cell r="S210">
            <v>41.302999999999997</v>
          </cell>
          <cell r="T210">
            <v>48.555</v>
          </cell>
        </row>
        <row r="211">
          <cell r="A211">
            <v>184</v>
          </cell>
          <cell r="B211">
            <v>931</v>
          </cell>
          <cell r="C211" t="str">
            <v>South America (11)</v>
          </cell>
          <cell r="K211" t="str">
            <v>both sexes</v>
          </cell>
          <cell r="L211" t="str">
            <v>1995-2000</v>
          </cell>
          <cell r="M211">
            <v>11349.463</v>
          </cell>
          <cell r="N211">
            <v>1654.9960000000001</v>
          </cell>
          <cell r="O211">
            <v>233.488</v>
          </cell>
          <cell r="P211">
            <v>765.55099999999993</v>
          </cell>
          <cell r="Q211">
            <v>1166.4119999999998</v>
          </cell>
          <cell r="R211">
            <v>1698.0860000000002</v>
          </cell>
          <cell r="S211">
            <v>1679.144</v>
          </cell>
          <cell r="T211">
            <v>4151.7860000000001</v>
          </cell>
        </row>
        <row r="212">
          <cell r="A212">
            <v>64</v>
          </cell>
          <cell r="B212">
            <v>935</v>
          </cell>
          <cell r="C212" t="str">
            <v>Asia</v>
          </cell>
          <cell r="K212" t="str">
            <v>both sexes</v>
          </cell>
          <cell r="L212" t="str">
            <v>1995-2000</v>
          </cell>
          <cell r="M212">
            <v>137458.51300000001</v>
          </cell>
          <cell r="N212">
            <v>29260.95</v>
          </cell>
          <cell r="O212">
            <v>4751.5559999999996</v>
          </cell>
          <cell r="P212">
            <v>7062.8490000000002</v>
          </cell>
          <cell r="Q212">
            <v>9457.2180000000008</v>
          </cell>
          <cell r="R212">
            <v>17319.146000000001</v>
          </cell>
          <cell r="S212">
            <v>22418.75</v>
          </cell>
          <cell r="T212">
            <v>47188.044000000002</v>
          </cell>
        </row>
        <row r="213">
          <cell r="A213">
            <v>4</v>
          </cell>
          <cell r="B213">
            <v>941</v>
          </cell>
          <cell r="C213" t="str">
            <v>Least developed countries (#)</v>
          </cell>
          <cell r="K213" t="str">
            <v>both sexes</v>
          </cell>
          <cell r="L213" t="str">
            <v>1995-2000</v>
          </cell>
          <cell r="M213">
            <v>44190.324999999997</v>
          </cell>
          <cell r="N213">
            <v>18343.772000000001</v>
          </cell>
          <cell r="O213">
            <v>3500.8850000000002</v>
          </cell>
          <cell r="P213">
            <v>4152.4520000000002</v>
          </cell>
          <cell r="Q213">
            <v>4870.4619999999995</v>
          </cell>
          <cell r="R213">
            <v>4670.491</v>
          </cell>
          <cell r="S213">
            <v>3429.8440000000001</v>
          </cell>
          <cell r="T213">
            <v>5222.4190000000008</v>
          </cell>
        </row>
        <row r="214">
          <cell r="A214">
            <v>210</v>
          </cell>
          <cell r="B214">
            <v>954</v>
          </cell>
          <cell r="C214" t="str">
            <v>Micronesia (14)</v>
          </cell>
          <cell r="K214" t="str">
            <v>both sexes</v>
          </cell>
          <cell r="L214" t="str">
            <v>1995-2000</v>
          </cell>
          <cell r="M214">
            <v>13.191000000000001</v>
          </cell>
          <cell r="N214">
            <v>3.4380000000000002</v>
          </cell>
          <cell r="O214">
            <v>0.45400000000000001</v>
          </cell>
          <cell r="P214">
            <v>1.161</v>
          </cell>
          <cell r="Q214">
            <v>1.21</v>
          </cell>
          <cell r="R214">
            <v>1.6859999999999999</v>
          </cell>
          <cell r="S214">
            <v>1.7490000000000001</v>
          </cell>
          <cell r="T214">
            <v>3.4929999999999999</v>
          </cell>
        </row>
        <row r="215">
          <cell r="A215">
            <v>212</v>
          </cell>
          <cell r="B215">
            <v>957</v>
          </cell>
          <cell r="C215" t="str">
            <v>Polynesia (15)</v>
          </cell>
          <cell r="K215" t="str">
            <v>both sexes</v>
          </cell>
          <cell r="L215" t="str">
            <v>1995-2000</v>
          </cell>
          <cell r="M215">
            <v>14.673999999999999</v>
          </cell>
          <cell r="N215">
            <v>1.603</v>
          </cell>
          <cell r="O215">
            <v>0.23899999999999999</v>
          </cell>
          <cell r="P215">
            <v>0.81400000000000006</v>
          </cell>
          <cell r="Q215">
            <v>1.012</v>
          </cell>
          <cell r="R215">
            <v>2.3959999999999999</v>
          </cell>
          <cell r="S215">
            <v>3.097</v>
          </cell>
          <cell r="T215">
            <v>5.5129999999999999</v>
          </cell>
        </row>
        <row r="216">
          <cell r="A216">
            <v>74</v>
          </cell>
          <cell r="B216">
            <v>4</v>
          </cell>
          <cell r="C216" t="str">
            <v>Afghanistan</v>
          </cell>
          <cell r="D216">
            <v>0</v>
          </cell>
          <cell r="E216">
            <v>3</v>
          </cell>
          <cell r="F216" t="str">
            <v>Emro</v>
          </cell>
          <cell r="G216">
            <v>8</v>
          </cell>
          <cell r="H216" t="str">
            <v>mec</v>
          </cell>
          <cell r="I216">
            <v>1</v>
          </cell>
          <cell r="J216" t="str">
            <v>low and middle</v>
          </cell>
          <cell r="K216" t="str">
            <v>females</v>
          </cell>
          <cell r="L216" t="str">
            <v>1995-2000</v>
          </cell>
          <cell r="M216">
            <v>1047.1890000000001</v>
          </cell>
          <cell r="N216">
            <v>633.95399999999995</v>
          </cell>
          <cell r="O216">
            <v>58.926000000000002</v>
          </cell>
          <cell r="P216">
            <v>78.078000000000003</v>
          </cell>
          <cell r="Q216">
            <v>61.811000000000007</v>
          </cell>
          <cell r="R216">
            <v>61.242000000000004</v>
          </cell>
          <cell r="S216">
            <v>62.536999999999999</v>
          </cell>
          <cell r="T216">
            <v>90.641000000000005</v>
          </cell>
        </row>
        <row r="217">
          <cell r="A217">
            <v>143</v>
          </cell>
          <cell r="B217">
            <v>8</v>
          </cell>
          <cell r="C217" t="str">
            <v>Albania</v>
          </cell>
          <cell r="D217">
            <v>0</v>
          </cell>
          <cell r="E217">
            <v>4</v>
          </cell>
          <cell r="F217" t="str">
            <v>Euro</v>
          </cell>
          <cell r="G217">
            <v>2</v>
          </cell>
          <cell r="H217" t="str">
            <v>fse</v>
          </cell>
          <cell r="I217">
            <v>1</v>
          </cell>
          <cell r="J217" t="str">
            <v>low and middle</v>
          </cell>
          <cell r="K217" t="str">
            <v>females</v>
          </cell>
          <cell r="L217" t="str">
            <v>1995-2000</v>
          </cell>
          <cell r="M217">
            <v>38.027000000000001</v>
          </cell>
          <cell r="N217">
            <v>6.0140000000000002</v>
          </cell>
          <cell r="O217">
            <v>0.71100000000000008</v>
          </cell>
          <cell r="P217">
            <v>0.93300000000000005</v>
          </cell>
          <cell r="Q217">
            <v>1.542</v>
          </cell>
          <cell r="R217">
            <v>2.7359999999999998</v>
          </cell>
          <cell r="S217">
            <v>4.5139999999999993</v>
          </cell>
          <cell r="T217">
            <v>21.576999999999998</v>
          </cell>
        </row>
        <row r="218">
          <cell r="A218">
            <v>34</v>
          </cell>
          <cell r="B218">
            <v>12</v>
          </cell>
          <cell r="C218" t="str">
            <v>Algeria</v>
          </cell>
          <cell r="D218">
            <v>0</v>
          </cell>
          <cell r="E218">
            <v>1</v>
          </cell>
          <cell r="F218" t="str">
            <v>Afro</v>
          </cell>
          <cell r="G218">
            <v>8</v>
          </cell>
          <cell r="H218" t="str">
            <v>mec</v>
          </cell>
          <cell r="I218">
            <v>1</v>
          </cell>
          <cell r="J218" t="str">
            <v>low and middle</v>
          </cell>
          <cell r="K218" t="str">
            <v>females</v>
          </cell>
          <cell r="L218" t="str">
            <v>1995-2000</v>
          </cell>
          <cell r="M218">
            <v>385.00900000000001</v>
          </cell>
          <cell r="N218">
            <v>96.694999999999993</v>
          </cell>
          <cell r="O218">
            <v>11.288</v>
          </cell>
          <cell r="P218">
            <v>19.491</v>
          </cell>
          <cell r="Q218">
            <v>24.192</v>
          </cell>
          <cell r="R218">
            <v>33.774999999999999</v>
          </cell>
          <cell r="S218">
            <v>51.712000000000003</v>
          </cell>
          <cell r="T218">
            <v>147.85599999999999</v>
          </cell>
        </row>
        <row r="219">
          <cell r="A219">
            <v>25</v>
          </cell>
          <cell r="B219">
            <v>24</v>
          </cell>
          <cell r="C219" t="str">
            <v>Angola</v>
          </cell>
          <cell r="D219">
            <v>0</v>
          </cell>
          <cell r="E219">
            <v>1</v>
          </cell>
          <cell r="F219" t="str">
            <v>Afro</v>
          </cell>
          <cell r="G219">
            <v>6</v>
          </cell>
          <cell r="H219" t="str">
            <v>ssa</v>
          </cell>
          <cell r="I219">
            <v>1</v>
          </cell>
          <cell r="J219" t="str">
            <v>low and middle</v>
          </cell>
          <cell r="K219" t="str">
            <v>females</v>
          </cell>
          <cell r="L219" t="str">
            <v>1995-2000</v>
          </cell>
          <cell r="M219">
            <v>534.51499999999999</v>
          </cell>
          <cell r="N219">
            <v>281.101</v>
          </cell>
          <cell r="O219">
            <v>51.77</v>
          </cell>
          <cell r="P219">
            <v>43.082000000000001</v>
          </cell>
          <cell r="Q219">
            <v>37.558</v>
          </cell>
          <cell r="R219">
            <v>35.257000000000005</v>
          </cell>
          <cell r="S219">
            <v>32.622</v>
          </cell>
          <cell r="T219">
            <v>53.125</v>
          </cell>
        </row>
        <row r="220">
          <cell r="A220">
            <v>102</v>
          </cell>
          <cell r="B220">
            <v>31</v>
          </cell>
          <cell r="C220" t="str">
            <v>Azerbaijan</v>
          </cell>
          <cell r="D220">
            <v>0</v>
          </cell>
          <cell r="E220">
            <v>4</v>
          </cell>
          <cell r="F220" t="str">
            <v>Euro</v>
          </cell>
          <cell r="G220">
            <v>8</v>
          </cell>
          <cell r="H220" t="str">
            <v>mec</v>
          </cell>
          <cell r="I220">
            <v>1</v>
          </cell>
          <cell r="J220" t="str">
            <v>low and middle</v>
          </cell>
          <cell r="K220" t="str">
            <v>females</v>
          </cell>
          <cell r="L220" t="str">
            <v>1995-2000</v>
          </cell>
          <cell r="M220">
            <v>116.29</v>
          </cell>
          <cell r="N220">
            <v>13.992000000000001</v>
          </cell>
          <cell r="O220">
            <v>2.0609999999999999</v>
          </cell>
          <cell r="P220">
            <v>2.9480000000000004</v>
          </cell>
          <cell r="Q220">
            <v>6.5679999999999996</v>
          </cell>
          <cell r="R220">
            <v>11.564</v>
          </cell>
          <cell r="S220">
            <v>21.798000000000002</v>
          </cell>
          <cell r="T220">
            <v>57.358999999999995</v>
          </cell>
        </row>
        <row r="221">
          <cell r="A221">
            <v>185</v>
          </cell>
          <cell r="B221">
            <v>32</v>
          </cell>
          <cell r="C221" t="str">
            <v>Argentina</v>
          </cell>
          <cell r="D221">
            <v>0</v>
          </cell>
          <cell r="E221">
            <v>2</v>
          </cell>
          <cell r="F221" t="str">
            <v>Amro</v>
          </cell>
          <cell r="G221">
            <v>7</v>
          </cell>
          <cell r="H221" t="str">
            <v>lac</v>
          </cell>
          <cell r="I221">
            <v>1</v>
          </cell>
          <cell r="J221" t="str">
            <v>low and middle</v>
          </cell>
          <cell r="K221" t="str">
            <v>females</v>
          </cell>
          <cell r="L221" t="str">
            <v>1995-2000</v>
          </cell>
          <cell r="M221">
            <v>657.01099999999997</v>
          </cell>
          <cell r="N221">
            <v>39.414999999999999</v>
          </cell>
          <cell r="O221">
            <v>3.964</v>
          </cell>
          <cell r="P221">
            <v>12.241999999999999</v>
          </cell>
          <cell r="Q221">
            <v>24.704000000000001</v>
          </cell>
          <cell r="R221">
            <v>58.838999999999999</v>
          </cell>
          <cell r="S221">
            <v>83.915000000000006</v>
          </cell>
          <cell r="T221">
            <v>433.93200000000002</v>
          </cell>
        </row>
        <row r="222">
          <cell r="A222">
            <v>202</v>
          </cell>
          <cell r="B222">
            <v>36</v>
          </cell>
          <cell r="C222" t="str">
            <v>Australia (13)</v>
          </cell>
          <cell r="D222">
            <v>0</v>
          </cell>
          <cell r="E222">
            <v>6</v>
          </cell>
          <cell r="F222" t="str">
            <v>Wpro</v>
          </cell>
          <cell r="G222">
            <v>1</v>
          </cell>
          <cell r="H222" t="str">
            <v>eme</v>
          </cell>
          <cell r="I222">
            <v>4</v>
          </cell>
          <cell r="J222" t="str">
            <v>high</v>
          </cell>
          <cell r="K222" t="str">
            <v>females</v>
          </cell>
          <cell r="L222" t="str">
            <v>1995-2000</v>
          </cell>
          <cell r="M222">
            <v>333.61700000000002</v>
          </cell>
          <cell r="N222">
            <v>3.7240000000000002</v>
          </cell>
          <cell r="O222">
            <v>0.80600000000000005</v>
          </cell>
          <cell r="P222">
            <v>3.222</v>
          </cell>
          <cell r="Q222">
            <v>7.7420000000000009</v>
          </cell>
          <cell r="R222">
            <v>21.591999999999999</v>
          </cell>
          <cell r="S222">
            <v>32.203000000000003</v>
          </cell>
          <cell r="T222">
            <v>264.32800000000003</v>
          </cell>
        </row>
        <row r="223">
          <cell r="A223">
            <v>155</v>
          </cell>
          <cell r="B223">
            <v>40</v>
          </cell>
          <cell r="C223" t="str">
            <v>Austria</v>
          </cell>
          <cell r="D223">
            <v>0</v>
          </cell>
          <cell r="E223">
            <v>4</v>
          </cell>
          <cell r="F223" t="str">
            <v>Euro</v>
          </cell>
          <cell r="G223">
            <v>1</v>
          </cell>
          <cell r="H223" t="str">
            <v>eme</v>
          </cell>
          <cell r="I223">
            <v>4</v>
          </cell>
          <cell r="J223" t="str">
            <v>high</v>
          </cell>
          <cell r="K223" t="str">
            <v>females</v>
          </cell>
          <cell r="L223" t="str">
            <v>1995-2000</v>
          </cell>
          <cell r="M223">
            <v>214.83199999999999</v>
          </cell>
          <cell r="N223">
            <v>1.3640000000000001</v>
          </cell>
          <cell r="O223">
            <v>0.22700000000000001</v>
          </cell>
          <cell r="P223">
            <v>1.2030000000000001</v>
          </cell>
          <cell r="Q223">
            <v>3.843</v>
          </cell>
          <cell r="R223">
            <v>11.786999999999999</v>
          </cell>
          <cell r="S223">
            <v>18.786000000000001</v>
          </cell>
          <cell r="T223">
            <v>177.62200000000004</v>
          </cell>
        </row>
        <row r="224">
          <cell r="A224">
            <v>164</v>
          </cell>
          <cell r="B224">
            <v>44</v>
          </cell>
          <cell r="C224" t="str">
            <v>Bahamas</v>
          </cell>
          <cell r="D224">
            <v>0</v>
          </cell>
          <cell r="E224">
            <v>2</v>
          </cell>
          <cell r="F224" t="str">
            <v>Amro</v>
          </cell>
          <cell r="G224">
            <v>7</v>
          </cell>
          <cell r="H224" t="str">
            <v>lac</v>
          </cell>
          <cell r="I224">
            <v>4</v>
          </cell>
          <cell r="J224" t="str">
            <v>high</v>
          </cell>
          <cell r="K224" t="str">
            <v>females</v>
          </cell>
          <cell r="L224" t="str">
            <v>1995-2000</v>
          </cell>
          <cell r="M224">
            <v>3.1309999999999998</v>
          </cell>
          <cell r="N224">
            <v>0.25</v>
          </cell>
          <cell r="O224">
            <v>2.3E-2</v>
          </cell>
          <cell r="P224">
            <v>0.121</v>
          </cell>
          <cell r="Q224">
            <v>0.32100000000000001</v>
          </cell>
          <cell r="R224">
            <v>0.45900000000000002</v>
          </cell>
          <cell r="S224">
            <v>0.45299999999999996</v>
          </cell>
          <cell r="T224">
            <v>1.5039999999999998</v>
          </cell>
        </row>
        <row r="225">
          <cell r="A225">
            <v>103</v>
          </cell>
          <cell r="B225">
            <v>48</v>
          </cell>
          <cell r="C225" t="str">
            <v>Bahrain</v>
          </cell>
          <cell r="D225">
            <v>0</v>
          </cell>
          <cell r="E225">
            <v>3</v>
          </cell>
          <cell r="F225" t="str">
            <v>Emro</v>
          </cell>
          <cell r="G225">
            <v>8</v>
          </cell>
          <cell r="H225" t="str">
            <v>mec</v>
          </cell>
          <cell r="I225">
            <v>1</v>
          </cell>
          <cell r="J225" t="str">
            <v>low and middle</v>
          </cell>
          <cell r="K225" t="str">
            <v>females</v>
          </cell>
          <cell r="L225" t="str">
            <v>1995-2000</v>
          </cell>
          <cell r="M225">
            <v>3.6789999999999998</v>
          </cell>
          <cell r="N225">
            <v>0.505</v>
          </cell>
          <cell r="O225">
            <v>5.5E-2</v>
          </cell>
          <cell r="P225">
            <v>0.14699999999999999</v>
          </cell>
          <cell r="Q225">
            <v>0.373</v>
          </cell>
          <cell r="R225">
            <v>0.51600000000000001</v>
          </cell>
          <cell r="S225">
            <v>0.60499999999999998</v>
          </cell>
          <cell r="T225">
            <v>1.4780000000000002</v>
          </cell>
        </row>
        <row r="226">
          <cell r="A226">
            <v>75</v>
          </cell>
          <cell r="B226">
            <v>50</v>
          </cell>
          <cell r="C226" t="str">
            <v>Bangladesh</v>
          </cell>
          <cell r="D226">
            <v>0</v>
          </cell>
          <cell r="E226">
            <v>5</v>
          </cell>
          <cell r="F226" t="str">
            <v>Searo</v>
          </cell>
          <cell r="G226">
            <v>5</v>
          </cell>
          <cell r="H226" t="str">
            <v>oai</v>
          </cell>
          <cell r="I226">
            <v>1</v>
          </cell>
          <cell r="J226" t="str">
            <v>low and middle</v>
          </cell>
          <cell r="K226" t="str">
            <v>females</v>
          </cell>
          <cell r="L226" t="str">
            <v>1995-2000</v>
          </cell>
          <cell r="M226">
            <v>2909.57</v>
          </cell>
          <cell r="N226">
            <v>954.59</v>
          </cell>
          <cell r="O226">
            <v>166.54400000000001</v>
          </cell>
          <cell r="P226">
            <v>335.584</v>
          </cell>
          <cell r="Q226">
            <v>298.22500000000002</v>
          </cell>
          <cell r="R226">
            <v>310.57399999999996</v>
          </cell>
          <cell r="S226">
            <v>278.98899999999998</v>
          </cell>
          <cell r="T226">
            <v>565.06399999999996</v>
          </cell>
        </row>
        <row r="227">
          <cell r="A227">
            <v>101</v>
          </cell>
          <cell r="B227">
            <v>51</v>
          </cell>
          <cell r="C227" t="str">
            <v>Armenia</v>
          </cell>
          <cell r="D227">
            <v>0</v>
          </cell>
          <cell r="E227">
            <v>4</v>
          </cell>
          <cell r="F227" t="str">
            <v>Euro</v>
          </cell>
          <cell r="G227">
            <v>8</v>
          </cell>
          <cell r="H227" t="str">
            <v>mec</v>
          </cell>
          <cell r="I227">
            <v>1</v>
          </cell>
          <cell r="J227" t="str">
            <v>low and middle</v>
          </cell>
          <cell r="K227" t="str">
            <v>females</v>
          </cell>
          <cell r="L227" t="str">
            <v>1995-2000</v>
          </cell>
          <cell r="M227">
            <v>63.762</v>
          </cell>
          <cell r="N227">
            <v>3.556</v>
          </cell>
          <cell r="O227">
            <v>0.52600000000000002</v>
          </cell>
          <cell r="P227">
            <v>1.2949999999999999</v>
          </cell>
          <cell r="Q227">
            <v>3.8970000000000002</v>
          </cell>
          <cell r="R227">
            <v>6.649</v>
          </cell>
          <cell r="S227">
            <v>13.208</v>
          </cell>
          <cell r="T227">
            <v>34.631</v>
          </cell>
        </row>
        <row r="228">
          <cell r="A228">
            <v>165</v>
          </cell>
          <cell r="B228">
            <v>52</v>
          </cell>
          <cell r="C228" t="str">
            <v>Barbados</v>
          </cell>
          <cell r="D228">
            <v>0</v>
          </cell>
          <cell r="E228">
            <v>2</v>
          </cell>
          <cell r="F228" t="str">
            <v>Amro</v>
          </cell>
          <cell r="G228">
            <v>7</v>
          </cell>
          <cell r="H228" t="str">
            <v>lac</v>
          </cell>
          <cell r="I228">
            <v>1</v>
          </cell>
          <cell r="J228" t="str">
            <v>low and middle</v>
          </cell>
          <cell r="K228" t="str">
            <v>females</v>
          </cell>
          <cell r="L228" t="str">
            <v>1995-2000</v>
          </cell>
          <cell r="M228">
            <v>5.8360000000000003</v>
          </cell>
          <cell r="N228">
            <v>0.124</v>
          </cell>
          <cell r="O228">
            <v>1.4E-2</v>
          </cell>
          <cell r="P228">
            <v>5.5E-2</v>
          </cell>
          <cell r="Q228">
            <v>0.184</v>
          </cell>
          <cell r="R228">
            <v>0.36099999999999999</v>
          </cell>
          <cell r="S228">
            <v>0.57199999999999995</v>
          </cell>
          <cell r="T228">
            <v>4.5259999999999998</v>
          </cell>
        </row>
        <row r="229">
          <cell r="A229">
            <v>156</v>
          </cell>
          <cell r="B229">
            <v>56</v>
          </cell>
          <cell r="C229" t="str">
            <v>Belgium</v>
          </cell>
          <cell r="D229">
            <v>0</v>
          </cell>
          <cell r="E229">
            <v>4</v>
          </cell>
          <cell r="F229" t="str">
            <v>Euro</v>
          </cell>
          <cell r="G229">
            <v>1</v>
          </cell>
          <cell r="H229" t="str">
            <v>eme</v>
          </cell>
          <cell r="I229">
            <v>4</v>
          </cell>
          <cell r="J229" t="str">
            <v>high</v>
          </cell>
          <cell r="K229" t="str">
            <v>females</v>
          </cell>
          <cell r="L229" t="str">
            <v>1995-2000</v>
          </cell>
          <cell r="M229">
            <v>258.84899999999999</v>
          </cell>
          <cell r="N229">
            <v>2.0379999999999998</v>
          </cell>
          <cell r="O229">
            <v>0.38600000000000001</v>
          </cell>
          <cell r="P229">
            <v>1.6559999999999999</v>
          </cell>
          <cell r="Q229">
            <v>5.181</v>
          </cell>
          <cell r="R229">
            <v>14.11</v>
          </cell>
          <cell r="S229">
            <v>26.440999999999999</v>
          </cell>
          <cell r="T229">
            <v>209.03699999999995</v>
          </cell>
        </row>
        <row r="230">
          <cell r="A230">
            <v>76</v>
          </cell>
          <cell r="B230">
            <v>64</v>
          </cell>
          <cell r="C230" t="str">
            <v>Bhutan</v>
          </cell>
          <cell r="D230">
            <v>0</v>
          </cell>
          <cell r="E230">
            <v>5</v>
          </cell>
          <cell r="F230" t="str">
            <v>Searo</v>
          </cell>
          <cell r="G230">
            <v>5</v>
          </cell>
          <cell r="H230" t="str">
            <v>oai</v>
          </cell>
          <cell r="I230">
            <v>1</v>
          </cell>
          <cell r="J230" t="str">
            <v>low and middle</v>
          </cell>
          <cell r="K230" t="str">
            <v>females</v>
          </cell>
          <cell r="L230" t="str">
            <v>1995-2000</v>
          </cell>
          <cell r="M230">
            <v>46.281999999999996</v>
          </cell>
          <cell r="N230">
            <v>17.006</v>
          </cell>
          <cell r="O230">
            <v>3.129</v>
          </cell>
          <cell r="P230">
            <v>3.621</v>
          </cell>
          <cell r="Q230">
            <v>3.6289999999999996</v>
          </cell>
          <cell r="R230">
            <v>4.3010000000000002</v>
          </cell>
          <cell r="S230">
            <v>4.6660000000000004</v>
          </cell>
          <cell r="T230">
            <v>9.93</v>
          </cell>
        </row>
        <row r="231">
          <cell r="A231">
            <v>186</v>
          </cell>
          <cell r="B231">
            <v>68</v>
          </cell>
          <cell r="C231" t="str">
            <v>Bolivia</v>
          </cell>
          <cell r="D231">
            <v>0</v>
          </cell>
          <cell r="E231">
            <v>2</v>
          </cell>
          <cell r="F231" t="str">
            <v>Amro</v>
          </cell>
          <cell r="G231">
            <v>7</v>
          </cell>
          <cell r="H231" t="str">
            <v>lac</v>
          </cell>
          <cell r="I231">
            <v>1</v>
          </cell>
          <cell r="J231" t="str">
            <v>low and middle</v>
          </cell>
          <cell r="K231" t="str">
            <v>females</v>
          </cell>
          <cell r="L231" t="str">
            <v>1995-2000</v>
          </cell>
          <cell r="M231">
            <v>170.453</v>
          </cell>
          <cell r="N231">
            <v>53.981000000000002</v>
          </cell>
          <cell r="O231">
            <v>10.217000000000001</v>
          </cell>
          <cell r="P231">
            <v>14.181000000000001</v>
          </cell>
          <cell r="Q231">
            <v>13.941000000000001</v>
          </cell>
          <cell r="R231">
            <v>18.221</v>
          </cell>
          <cell r="S231">
            <v>18.875</v>
          </cell>
          <cell r="T231">
            <v>41.036999999999992</v>
          </cell>
        </row>
        <row r="232">
          <cell r="A232">
            <v>144</v>
          </cell>
          <cell r="B232">
            <v>70</v>
          </cell>
          <cell r="C232" t="str">
            <v>Bosnia and Herzegovina</v>
          </cell>
          <cell r="D232">
            <v>0</v>
          </cell>
          <cell r="E232">
            <v>4</v>
          </cell>
          <cell r="F232" t="str">
            <v>Euro</v>
          </cell>
          <cell r="G232">
            <v>2</v>
          </cell>
          <cell r="H232" t="str">
            <v>fse</v>
          </cell>
          <cell r="I232">
            <v>1</v>
          </cell>
          <cell r="J232" t="str">
            <v>low and middle</v>
          </cell>
          <cell r="K232" t="str">
            <v>females</v>
          </cell>
          <cell r="L232" t="str">
            <v>1995-2000</v>
          </cell>
          <cell r="M232">
            <v>65.045000000000002</v>
          </cell>
          <cell r="N232">
            <v>1.4990000000000001</v>
          </cell>
          <cell r="O232">
            <v>0.26600000000000001</v>
          </cell>
          <cell r="P232">
            <v>0.82</v>
          </cell>
          <cell r="Q232">
            <v>2.4130000000000003</v>
          </cell>
          <cell r="R232">
            <v>7.2319999999999993</v>
          </cell>
          <cell r="S232">
            <v>14.698</v>
          </cell>
          <cell r="T232">
            <v>38.117000000000004</v>
          </cell>
        </row>
        <row r="233">
          <cell r="A233">
            <v>42</v>
          </cell>
          <cell r="B233">
            <v>72</v>
          </cell>
          <cell r="C233" t="str">
            <v>Botswana</v>
          </cell>
          <cell r="D233">
            <v>0</v>
          </cell>
          <cell r="E233">
            <v>1</v>
          </cell>
          <cell r="F233" t="str">
            <v>Afro</v>
          </cell>
          <cell r="G233">
            <v>6</v>
          </cell>
          <cell r="H233" t="str">
            <v>ssa</v>
          </cell>
          <cell r="I233">
            <v>1</v>
          </cell>
          <cell r="J233" t="str">
            <v>low and middle</v>
          </cell>
          <cell r="K233" t="str">
            <v>females</v>
          </cell>
          <cell r="L233" t="str">
            <v>1995-2000</v>
          </cell>
          <cell r="M233">
            <v>58.597000000000001</v>
          </cell>
          <cell r="N233">
            <v>12.802</v>
          </cell>
          <cell r="O233">
            <v>2.1559999999999997</v>
          </cell>
          <cell r="P233">
            <v>7.0590000000000002</v>
          </cell>
          <cell r="Q233">
            <v>14.411999999999999</v>
          </cell>
          <cell r="R233">
            <v>10.816000000000001</v>
          </cell>
          <cell r="S233">
            <v>4.66</v>
          </cell>
          <cell r="T233">
            <v>6.6920000000000002</v>
          </cell>
        </row>
        <row r="234">
          <cell r="A234">
            <v>187</v>
          </cell>
          <cell r="B234">
            <v>76</v>
          </cell>
          <cell r="C234" t="str">
            <v>Brazil</v>
          </cell>
          <cell r="D234">
            <v>0</v>
          </cell>
          <cell r="E234">
            <v>2</v>
          </cell>
          <cell r="F234" t="str">
            <v>Amro</v>
          </cell>
          <cell r="G234">
            <v>7</v>
          </cell>
          <cell r="H234" t="str">
            <v>lac</v>
          </cell>
          <cell r="I234">
            <v>1</v>
          </cell>
          <cell r="J234" t="str">
            <v>low and middle</v>
          </cell>
          <cell r="K234" t="str">
            <v>females</v>
          </cell>
          <cell r="L234" t="str">
            <v>1995-2000</v>
          </cell>
          <cell r="M234">
            <v>2485.038</v>
          </cell>
          <cell r="N234">
            <v>339.50900000000001</v>
          </cell>
          <cell r="O234">
            <v>43.043999999999997</v>
          </cell>
          <cell r="P234">
            <v>113.251</v>
          </cell>
          <cell r="Q234">
            <v>233.58600000000001</v>
          </cell>
          <cell r="R234">
            <v>375.85199999999998</v>
          </cell>
          <cell r="S234">
            <v>377.47300000000001</v>
          </cell>
          <cell r="T234">
            <v>1002.3230000000001</v>
          </cell>
        </row>
        <row r="235">
          <cell r="A235">
            <v>176</v>
          </cell>
          <cell r="B235">
            <v>84</v>
          </cell>
          <cell r="C235" t="str">
            <v>Belize</v>
          </cell>
          <cell r="D235">
            <v>0</v>
          </cell>
          <cell r="E235">
            <v>2</v>
          </cell>
          <cell r="F235" t="str">
            <v>Amro</v>
          </cell>
          <cell r="G235">
            <v>7</v>
          </cell>
          <cell r="H235" t="str">
            <v>lac</v>
          </cell>
          <cell r="I235">
            <v>1</v>
          </cell>
          <cell r="J235" t="str">
            <v>low and middle</v>
          </cell>
          <cell r="K235" t="str">
            <v>females</v>
          </cell>
          <cell r="L235" t="str">
            <v>1995-2000</v>
          </cell>
          <cell r="M235">
            <v>2.238</v>
          </cell>
          <cell r="N235">
            <v>0.63500000000000001</v>
          </cell>
          <cell r="O235">
            <v>5.2000000000000005E-2</v>
          </cell>
          <cell r="P235">
            <v>7.4999999999999997E-2</v>
          </cell>
          <cell r="Q235">
            <v>0.10600000000000001</v>
          </cell>
          <cell r="R235">
            <v>0.14699999999999999</v>
          </cell>
          <cell r="S235">
            <v>0.25</v>
          </cell>
          <cell r="T235">
            <v>0.97299999999999998</v>
          </cell>
        </row>
        <row r="236">
          <cell r="A236">
            <v>208</v>
          </cell>
          <cell r="B236">
            <v>90</v>
          </cell>
          <cell r="C236" t="str">
            <v>Solomon Islands</v>
          </cell>
          <cell r="D236">
            <v>0</v>
          </cell>
          <cell r="E236">
            <v>6</v>
          </cell>
          <cell r="F236" t="str">
            <v>Wpro</v>
          </cell>
          <cell r="G236">
            <v>5</v>
          </cell>
          <cell r="H236" t="str">
            <v>oai</v>
          </cell>
          <cell r="I236">
            <v>1</v>
          </cell>
          <cell r="J236" t="str">
            <v>low and middle</v>
          </cell>
          <cell r="K236" t="str">
            <v>females</v>
          </cell>
          <cell r="L236" t="str">
            <v>1995-2000</v>
          </cell>
          <cell r="M236">
            <v>3.359</v>
          </cell>
          <cell r="N236">
            <v>0.77</v>
          </cell>
          <cell r="O236">
            <v>7.5999999999999998E-2</v>
          </cell>
          <cell r="P236">
            <v>0.17099999999999999</v>
          </cell>
          <cell r="Q236">
            <v>0.221</v>
          </cell>
          <cell r="R236">
            <v>0.42</v>
          </cell>
          <cell r="S236">
            <v>0.51200000000000001</v>
          </cell>
          <cell r="T236">
            <v>1.1889999999999998</v>
          </cell>
        </row>
        <row r="237">
          <cell r="A237">
            <v>89</v>
          </cell>
          <cell r="B237">
            <v>96</v>
          </cell>
          <cell r="C237" t="str">
            <v>Brunei Darussalam</v>
          </cell>
          <cell r="D237">
            <v>0</v>
          </cell>
          <cell r="E237">
            <v>6</v>
          </cell>
          <cell r="F237" t="str">
            <v>Wpro</v>
          </cell>
          <cell r="G237">
            <v>5</v>
          </cell>
          <cell r="H237" t="str">
            <v>oai</v>
          </cell>
          <cell r="I237">
            <v>4</v>
          </cell>
          <cell r="J237" t="str">
            <v>high</v>
          </cell>
          <cell r="K237" t="str">
            <v>females</v>
          </cell>
          <cell r="L237" t="str">
            <v>1995-2000</v>
          </cell>
          <cell r="M237">
            <v>1.8260000000000001</v>
          </cell>
          <cell r="N237">
            <v>0.19</v>
          </cell>
          <cell r="O237">
            <v>3.1E-2</v>
          </cell>
          <cell r="P237">
            <v>4.1000000000000002E-2</v>
          </cell>
          <cell r="Q237">
            <v>0.11699999999999999</v>
          </cell>
          <cell r="R237">
            <v>0.24200000000000002</v>
          </cell>
          <cell r="S237">
            <v>0.30900000000000005</v>
          </cell>
          <cell r="T237">
            <v>0.89600000000000002</v>
          </cell>
        </row>
        <row r="238">
          <cell r="A238">
            <v>122</v>
          </cell>
          <cell r="B238">
            <v>100</v>
          </cell>
          <cell r="C238" t="str">
            <v>Bulgaria</v>
          </cell>
          <cell r="D238">
            <v>0</v>
          </cell>
          <cell r="E238">
            <v>4</v>
          </cell>
          <cell r="F238" t="str">
            <v>Euro</v>
          </cell>
          <cell r="G238">
            <v>2</v>
          </cell>
          <cell r="H238" t="str">
            <v>fse</v>
          </cell>
          <cell r="I238">
            <v>1</v>
          </cell>
          <cell r="J238" t="str">
            <v>low and middle</v>
          </cell>
          <cell r="K238" t="str">
            <v>females</v>
          </cell>
          <cell r="L238" t="str">
            <v>1995-2000</v>
          </cell>
          <cell r="M238">
            <v>259.28800000000001</v>
          </cell>
          <cell r="N238">
            <v>3.03</v>
          </cell>
          <cell r="O238">
            <v>0.81699999999999995</v>
          </cell>
          <cell r="P238">
            <v>2.4489999999999998</v>
          </cell>
          <cell r="Q238">
            <v>5.9889999999999999</v>
          </cell>
          <cell r="R238">
            <v>20.375</v>
          </cell>
          <cell r="S238">
            <v>42.655000000000001</v>
          </cell>
          <cell r="T238">
            <v>183.97300000000001</v>
          </cell>
        </row>
        <row r="239">
          <cell r="A239">
            <v>95</v>
          </cell>
          <cell r="B239">
            <v>104</v>
          </cell>
          <cell r="C239" t="str">
            <v>Myanmar</v>
          </cell>
          <cell r="D239">
            <v>0</v>
          </cell>
          <cell r="E239">
            <v>5</v>
          </cell>
          <cell r="F239" t="str">
            <v>Searo</v>
          </cell>
          <cell r="G239">
            <v>5</v>
          </cell>
          <cell r="H239" t="str">
            <v>oai</v>
          </cell>
          <cell r="I239">
            <v>1</v>
          </cell>
          <cell r="J239" t="str">
            <v>low and middle</v>
          </cell>
          <cell r="K239" t="str">
            <v>females</v>
          </cell>
          <cell r="L239" t="str">
            <v>1995-2000</v>
          </cell>
          <cell r="M239">
            <v>982.90599999999995</v>
          </cell>
          <cell r="N239">
            <v>238.858</v>
          </cell>
          <cell r="O239">
            <v>38.843000000000004</v>
          </cell>
          <cell r="P239">
            <v>61.346000000000004</v>
          </cell>
          <cell r="Q239">
            <v>77.228999999999999</v>
          </cell>
          <cell r="R239">
            <v>120.99199999999999</v>
          </cell>
          <cell r="S239">
            <v>165.26300000000001</v>
          </cell>
          <cell r="T239">
            <v>280.375</v>
          </cell>
        </row>
        <row r="240">
          <cell r="A240">
            <v>7</v>
          </cell>
          <cell r="B240">
            <v>108</v>
          </cell>
          <cell r="C240" t="str">
            <v>Burundi</v>
          </cell>
          <cell r="D240">
            <v>0</v>
          </cell>
          <cell r="E240">
            <v>1</v>
          </cell>
          <cell r="F240" t="str">
            <v>Afro</v>
          </cell>
          <cell r="G240">
            <v>6</v>
          </cell>
          <cell r="H240" t="str">
            <v>ssa</v>
          </cell>
          <cell r="I240">
            <v>1</v>
          </cell>
          <cell r="J240" t="str">
            <v>low and middle</v>
          </cell>
          <cell r="K240" t="str">
            <v>females</v>
          </cell>
          <cell r="L240" t="str">
            <v>1995-2000</v>
          </cell>
          <cell r="M240">
            <v>316.65100000000001</v>
          </cell>
          <cell r="N240">
            <v>118.354</v>
          </cell>
          <cell r="O240">
            <v>32.872</v>
          </cell>
          <cell r="P240">
            <v>32.295999999999999</v>
          </cell>
          <cell r="Q240">
            <v>45.658000000000001</v>
          </cell>
          <cell r="R240">
            <v>33.037999999999997</v>
          </cell>
          <cell r="S240">
            <v>19.688000000000002</v>
          </cell>
          <cell r="T240">
            <v>34.744999999999997</v>
          </cell>
        </row>
        <row r="241">
          <cell r="A241">
            <v>121</v>
          </cell>
          <cell r="B241">
            <v>112</v>
          </cell>
          <cell r="C241" t="str">
            <v>Belarus</v>
          </cell>
          <cell r="D241">
            <v>0</v>
          </cell>
          <cell r="E241">
            <v>4</v>
          </cell>
          <cell r="F241" t="str">
            <v>Euro</v>
          </cell>
          <cell r="G241">
            <v>2</v>
          </cell>
          <cell r="H241" t="str">
            <v>fse</v>
          </cell>
          <cell r="I241">
            <v>1</v>
          </cell>
          <cell r="J241" t="str">
            <v>low and middle</v>
          </cell>
          <cell r="K241" t="str">
            <v>females</v>
          </cell>
          <cell r="L241" t="str">
            <v>1995-2000</v>
          </cell>
          <cell r="M241">
            <v>332.26499999999999</v>
          </cell>
          <cell r="N241">
            <v>5.0830000000000002</v>
          </cell>
          <cell r="O241">
            <v>1.2629999999999999</v>
          </cell>
          <cell r="P241">
            <v>3.7489999999999997</v>
          </cell>
          <cell r="Q241">
            <v>10.676</v>
          </cell>
          <cell r="R241">
            <v>28.933999999999997</v>
          </cell>
          <cell r="S241">
            <v>57.82</v>
          </cell>
          <cell r="T241">
            <v>224.74</v>
          </cell>
        </row>
        <row r="242">
          <cell r="A242">
            <v>90</v>
          </cell>
          <cell r="B242">
            <v>116</v>
          </cell>
          <cell r="C242" t="str">
            <v>Cambodia</v>
          </cell>
          <cell r="D242">
            <v>0</v>
          </cell>
          <cell r="E242">
            <v>6</v>
          </cell>
          <cell r="F242" t="str">
            <v>Wpro</v>
          </cell>
          <cell r="G242">
            <v>5</v>
          </cell>
          <cell r="H242" t="str">
            <v>oai</v>
          </cell>
          <cell r="I242">
            <v>1</v>
          </cell>
          <cell r="J242" t="str">
            <v>low and middle</v>
          </cell>
          <cell r="K242" t="str">
            <v>females</v>
          </cell>
          <cell r="L242" t="str">
            <v>1995-2000</v>
          </cell>
          <cell r="M242">
            <v>334.1</v>
          </cell>
          <cell r="N242">
            <v>116.86199999999999</v>
          </cell>
          <cell r="O242">
            <v>23.844999999999999</v>
          </cell>
          <cell r="P242">
            <v>28.951000000000001</v>
          </cell>
          <cell r="Q242">
            <v>39.085999999999999</v>
          </cell>
          <cell r="R242">
            <v>39.647000000000006</v>
          </cell>
          <cell r="S242">
            <v>34.067</v>
          </cell>
          <cell r="T242">
            <v>51.642000000000003</v>
          </cell>
        </row>
        <row r="243">
          <cell r="A243">
            <v>26</v>
          </cell>
          <cell r="B243">
            <v>120</v>
          </cell>
          <cell r="C243" t="str">
            <v>Cameroon</v>
          </cell>
          <cell r="D243">
            <v>0</v>
          </cell>
          <cell r="E243">
            <v>1</v>
          </cell>
          <cell r="F243" t="str">
            <v>Afro</v>
          </cell>
          <cell r="G243">
            <v>6</v>
          </cell>
          <cell r="H243" t="str">
            <v>ssa</v>
          </cell>
          <cell r="I243">
            <v>1</v>
          </cell>
          <cell r="J243" t="str">
            <v>low and middle</v>
          </cell>
          <cell r="K243" t="str">
            <v>females</v>
          </cell>
          <cell r="L243" t="str">
            <v>1995-2000</v>
          </cell>
          <cell r="M243">
            <v>424.48599999999999</v>
          </cell>
          <cell r="N243">
            <v>151.011</v>
          </cell>
          <cell r="O243">
            <v>33.51</v>
          </cell>
          <cell r="P243">
            <v>38.631999999999998</v>
          </cell>
          <cell r="Q243">
            <v>48.277000000000001</v>
          </cell>
          <cell r="R243">
            <v>45.282000000000004</v>
          </cell>
          <cell r="S243">
            <v>36.204999999999998</v>
          </cell>
          <cell r="T243">
            <v>71.569000000000017</v>
          </cell>
        </row>
        <row r="244">
          <cell r="A244">
            <v>198</v>
          </cell>
          <cell r="B244">
            <v>124</v>
          </cell>
          <cell r="C244" t="str">
            <v>Canada</v>
          </cell>
          <cell r="D244">
            <v>0</v>
          </cell>
          <cell r="E244">
            <v>2</v>
          </cell>
          <cell r="F244" t="str">
            <v>Amro</v>
          </cell>
          <cell r="G244">
            <v>1</v>
          </cell>
          <cell r="H244" t="str">
            <v>eme</v>
          </cell>
          <cell r="I244">
            <v>4</v>
          </cell>
          <cell r="J244" t="str">
            <v>high</v>
          </cell>
          <cell r="K244" t="str">
            <v>females</v>
          </cell>
          <cell r="L244" t="str">
            <v>1995-2000</v>
          </cell>
          <cell r="M244">
            <v>509</v>
          </cell>
          <cell r="N244">
            <v>5.66</v>
          </cell>
          <cell r="O244">
            <v>1.234</v>
          </cell>
          <cell r="P244">
            <v>4.9619999999999997</v>
          </cell>
          <cell r="Q244">
            <v>14.423999999999999</v>
          </cell>
          <cell r="R244">
            <v>39.758000000000003</v>
          </cell>
          <cell r="S244">
            <v>59.83</v>
          </cell>
          <cell r="T244">
            <v>383.13200000000001</v>
          </cell>
        </row>
        <row r="245">
          <cell r="A245">
            <v>50</v>
          </cell>
          <cell r="B245">
            <v>132</v>
          </cell>
          <cell r="C245" t="str">
            <v>Cape Verde</v>
          </cell>
          <cell r="D245">
            <v>0</v>
          </cell>
          <cell r="E245">
            <v>1</v>
          </cell>
          <cell r="F245" t="str">
            <v>Afro</v>
          </cell>
          <cell r="G245">
            <v>6</v>
          </cell>
          <cell r="H245" t="str">
            <v>ssa</v>
          </cell>
          <cell r="I245">
            <v>1</v>
          </cell>
          <cell r="J245" t="str">
            <v>low and middle</v>
          </cell>
          <cell r="K245" t="str">
            <v>females</v>
          </cell>
          <cell r="L245" t="str">
            <v>1995-2000</v>
          </cell>
          <cell r="M245">
            <v>6.556</v>
          </cell>
          <cell r="N245">
            <v>1.905</v>
          </cell>
          <cell r="O245">
            <v>0.10199999999999999</v>
          </cell>
          <cell r="P245">
            <v>0.23499999999999999</v>
          </cell>
          <cell r="Q245">
            <v>0.374</v>
          </cell>
          <cell r="R245">
            <v>0.42400000000000004</v>
          </cell>
          <cell r="S245">
            <v>0.91400000000000003</v>
          </cell>
          <cell r="T245">
            <v>2.6019999999999999</v>
          </cell>
        </row>
        <row r="246">
          <cell r="A246">
            <v>27</v>
          </cell>
          <cell r="B246">
            <v>140</v>
          </cell>
          <cell r="C246" t="str">
            <v>Central African Republic</v>
          </cell>
          <cell r="D246">
            <v>0</v>
          </cell>
          <cell r="E246">
            <v>1</v>
          </cell>
          <cell r="F246" t="str">
            <v>Afro</v>
          </cell>
          <cell r="G246">
            <v>6</v>
          </cell>
          <cell r="H246" t="str">
            <v>ssa</v>
          </cell>
          <cell r="I246">
            <v>1</v>
          </cell>
          <cell r="J246" t="str">
            <v>low and middle</v>
          </cell>
          <cell r="K246" t="str">
            <v>females</v>
          </cell>
          <cell r="L246" t="str">
            <v>1995-2000</v>
          </cell>
          <cell r="M246">
            <v>155.322</v>
          </cell>
          <cell r="N246">
            <v>46.704000000000001</v>
          </cell>
          <cell r="O246">
            <v>13.109</v>
          </cell>
          <cell r="P246">
            <v>15.963000000000001</v>
          </cell>
          <cell r="Q246">
            <v>24.152000000000001</v>
          </cell>
          <cell r="R246">
            <v>19.811</v>
          </cell>
          <cell r="S246">
            <v>12.875</v>
          </cell>
          <cell r="T246">
            <v>22.707999999999995</v>
          </cell>
        </row>
        <row r="247">
          <cell r="A247">
            <v>84</v>
          </cell>
          <cell r="B247">
            <v>144</v>
          </cell>
          <cell r="C247" t="str">
            <v>Sri Lanka</v>
          </cell>
          <cell r="D247">
            <v>0</v>
          </cell>
          <cell r="E247">
            <v>5</v>
          </cell>
          <cell r="F247" t="str">
            <v>Searo</v>
          </cell>
          <cell r="G247">
            <v>5</v>
          </cell>
          <cell r="H247" t="str">
            <v>oai</v>
          </cell>
          <cell r="I247">
            <v>1</v>
          </cell>
          <cell r="J247" t="str">
            <v>low and middle</v>
          </cell>
          <cell r="K247" t="str">
            <v>females</v>
          </cell>
          <cell r="L247" t="str">
            <v>1995-2000</v>
          </cell>
          <cell r="M247">
            <v>226.41399999999999</v>
          </cell>
          <cell r="N247">
            <v>16.010999999999999</v>
          </cell>
          <cell r="O247">
            <v>2.7760000000000002</v>
          </cell>
          <cell r="P247">
            <v>8.6280000000000001</v>
          </cell>
          <cell r="Q247">
            <v>13.286</v>
          </cell>
          <cell r="R247">
            <v>26.95</v>
          </cell>
          <cell r="S247">
            <v>38.685000000000002</v>
          </cell>
          <cell r="T247">
            <v>120.078</v>
          </cell>
        </row>
        <row r="248">
          <cell r="A248">
            <v>28</v>
          </cell>
          <cell r="B248">
            <v>148</v>
          </cell>
          <cell r="C248" t="str">
            <v>Chad</v>
          </cell>
          <cell r="D248">
            <v>0</v>
          </cell>
          <cell r="E248">
            <v>1</v>
          </cell>
          <cell r="F248" t="str">
            <v>Afro</v>
          </cell>
          <cell r="G248">
            <v>6</v>
          </cell>
          <cell r="H248" t="str">
            <v>ssa</v>
          </cell>
          <cell r="I248">
            <v>1</v>
          </cell>
          <cell r="J248" t="str">
            <v>low and middle</v>
          </cell>
          <cell r="K248" t="str">
            <v>females</v>
          </cell>
          <cell r="L248" t="str">
            <v>1995-2000</v>
          </cell>
          <cell r="M248">
            <v>305.51299999999998</v>
          </cell>
          <cell r="N248">
            <v>131.55199999999999</v>
          </cell>
          <cell r="O248">
            <v>31.872</v>
          </cell>
          <cell r="P248">
            <v>26.148000000000003</v>
          </cell>
          <cell r="Q248">
            <v>29.548999999999999</v>
          </cell>
          <cell r="R248">
            <v>26.463000000000001</v>
          </cell>
          <cell r="S248">
            <v>22.045000000000002</v>
          </cell>
          <cell r="T248">
            <v>37.884</v>
          </cell>
        </row>
        <row r="249">
          <cell r="A249">
            <v>188</v>
          </cell>
          <cell r="B249">
            <v>152</v>
          </cell>
          <cell r="C249" t="str">
            <v>Chile</v>
          </cell>
          <cell r="D249">
            <v>0</v>
          </cell>
          <cell r="E249">
            <v>2</v>
          </cell>
          <cell r="F249" t="str">
            <v>Amro</v>
          </cell>
          <cell r="G249">
            <v>7</v>
          </cell>
          <cell r="H249" t="str">
            <v>lac</v>
          </cell>
          <cell r="I249">
            <v>1</v>
          </cell>
          <cell r="J249" t="str">
            <v>low and middle</v>
          </cell>
          <cell r="K249" t="str">
            <v>females</v>
          </cell>
          <cell r="L249" t="str">
            <v>1995-2000</v>
          </cell>
          <cell r="M249">
            <v>192.56700000000001</v>
          </cell>
          <cell r="N249">
            <v>9.9380000000000006</v>
          </cell>
          <cell r="O249">
            <v>1.4590000000000001</v>
          </cell>
          <cell r="P249">
            <v>3.7280000000000002</v>
          </cell>
          <cell r="Q249">
            <v>9.1169999999999991</v>
          </cell>
          <cell r="R249">
            <v>21.646000000000001</v>
          </cell>
          <cell r="S249">
            <v>28.902000000000001</v>
          </cell>
          <cell r="T249">
            <v>117.77699999999999</v>
          </cell>
        </row>
        <row r="250">
          <cell r="A250">
            <v>66</v>
          </cell>
          <cell r="B250">
            <v>156</v>
          </cell>
          <cell r="C250" t="str">
            <v>China (5)</v>
          </cell>
          <cell r="D250">
            <v>0</v>
          </cell>
          <cell r="E250">
            <v>6</v>
          </cell>
          <cell r="F250" t="str">
            <v>Wpro</v>
          </cell>
          <cell r="G250">
            <v>4</v>
          </cell>
          <cell r="H250" t="str">
            <v>chn</v>
          </cell>
          <cell r="I250">
            <v>5</v>
          </cell>
          <cell r="J250" t="str">
            <v>chn</v>
          </cell>
          <cell r="K250" t="str">
            <v>females</v>
          </cell>
          <cell r="L250" t="str">
            <v>1995-2000</v>
          </cell>
          <cell r="M250">
            <v>19110.344000000001</v>
          </cell>
          <cell r="N250">
            <v>2598.67</v>
          </cell>
          <cell r="O250">
            <v>186.881</v>
          </cell>
          <cell r="P250">
            <v>547.01300000000003</v>
          </cell>
          <cell r="Q250">
            <v>913.26200000000006</v>
          </cell>
          <cell r="R250">
            <v>1978.7529999999997</v>
          </cell>
          <cell r="S250">
            <v>3115.5910000000003</v>
          </cell>
          <cell r="T250">
            <v>9770.1740000000009</v>
          </cell>
        </row>
        <row r="251">
          <cell r="A251">
            <v>189</v>
          </cell>
          <cell r="B251">
            <v>170</v>
          </cell>
          <cell r="C251" t="str">
            <v>Colombia</v>
          </cell>
          <cell r="D251">
            <v>0</v>
          </cell>
          <cell r="E251">
            <v>2</v>
          </cell>
          <cell r="F251" t="str">
            <v>Amro</v>
          </cell>
          <cell r="G251">
            <v>7</v>
          </cell>
          <cell r="H251" t="str">
            <v>lac</v>
          </cell>
          <cell r="I251">
            <v>1</v>
          </cell>
          <cell r="J251" t="str">
            <v>low and middle</v>
          </cell>
          <cell r="K251" t="str">
            <v>females</v>
          </cell>
          <cell r="L251" t="str">
            <v>1995-2000</v>
          </cell>
          <cell r="M251">
            <v>500.41199999999998</v>
          </cell>
          <cell r="N251">
            <v>85.135999999999996</v>
          </cell>
          <cell r="O251">
            <v>9.6819999999999986</v>
          </cell>
          <cell r="P251">
            <v>24.408999999999999</v>
          </cell>
          <cell r="Q251">
            <v>36.187999999999995</v>
          </cell>
          <cell r="R251">
            <v>60.584000000000003</v>
          </cell>
          <cell r="S251">
            <v>69.135000000000005</v>
          </cell>
          <cell r="T251">
            <v>215.27799999999999</v>
          </cell>
        </row>
        <row r="252">
          <cell r="A252">
            <v>8</v>
          </cell>
          <cell r="B252">
            <v>174</v>
          </cell>
          <cell r="C252" t="str">
            <v>Comoros</v>
          </cell>
          <cell r="D252">
            <v>0</v>
          </cell>
          <cell r="E252">
            <v>1</v>
          </cell>
          <cell r="F252" t="str">
            <v>Afro</v>
          </cell>
          <cell r="G252">
            <v>6</v>
          </cell>
          <cell r="H252" t="str">
            <v>ssa</v>
          </cell>
          <cell r="I252">
            <v>1</v>
          </cell>
          <cell r="J252" t="str">
            <v>low and middle</v>
          </cell>
          <cell r="K252" t="str">
            <v>females</v>
          </cell>
          <cell r="L252" t="str">
            <v>1995-2000</v>
          </cell>
          <cell r="M252">
            <v>14.583</v>
          </cell>
          <cell r="N252">
            <v>5.8040000000000003</v>
          </cell>
          <cell r="O252">
            <v>0.81899999999999995</v>
          </cell>
          <cell r="P252">
            <v>1.4590000000000001</v>
          </cell>
          <cell r="Q252">
            <v>1.256</v>
          </cell>
          <cell r="R252">
            <v>1.4079999999999999</v>
          </cell>
          <cell r="S252">
            <v>1.365</v>
          </cell>
          <cell r="T252">
            <v>2.4720000000000004</v>
          </cell>
        </row>
        <row r="253">
          <cell r="A253">
            <v>29</v>
          </cell>
          <cell r="B253">
            <v>178</v>
          </cell>
          <cell r="C253" t="str">
            <v>Congo</v>
          </cell>
          <cell r="D253">
            <v>0</v>
          </cell>
          <cell r="E253">
            <v>1</v>
          </cell>
          <cell r="F253" t="str">
            <v>Afro</v>
          </cell>
          <cell r="G253">
            <v>6</v>
          </cell>
          <cell r="H253" t="str">
            <v>ssa</v>
          </cell>
          <cell r="I253">
            <v>1</v>
          </cell>
          <cell r="J253" t="str">
            <v>low and middle</v>
          </cell>
          <cell r="K253" t="str">
            <v>females</v>
          </cell>
          <cell r="L253" t="str">
            <v>1995-2000</v>
          </cell>
          <cell r="M253">
            <v>101.95099999999999</v>
          </cell>
          <cell r="N253">
            <v>34.915999999999997</v>
          </cell>
          <cell r="O253">
            <v>7.8380000000000001</v>
          </cell>
          <cell r="P253">
            <v>10.254000000000001</v>
          </cell>
          <cell r="Q253">
            <v>15.122999999999999</v>
          </cell>
          <cell r="R253">
            <v>12.137</v>
          </cell>
          <cell r="S253">
            <v>7.5920000000000005</v>
          </cell>
          <cell r="T253">
            <v>14.091000000000003</v>
          </cell>
        </row>
        <row r="254">
          <cell r="A254">
            <v>30</v>
          </cell>
          <cell r="B254">
            <v>180</v>
          </cell>
          <cell r="C254" t="str">
            <v>Dem. Republic of the Congo</v>
          </cell>
          <cell r="D254">
            <v>0</v>
          </cell>
          <cell r="E254">
            <v>1</v>
          </cell>
          <cell r="F254" t="str">
            <v>Afro</v>
          </cell>
          <cell r="G254">
            <v>6</v>
          </cell>
          <cell r="H254" t="str">
            <v>ssa</v>
          </cell>
          <cell r="I254">
            <v>1</v>
          </cell>
          <cell r="J254" t="str">
            <v>low and middle</v>
          </cell>
          <cell r="K254" t="str">
            <v>females</v>
          </cell>
          <cell r="L254" t="str">
            <v>1995-2000</v>
          </cell>
          <cell r="M254">
            <v>1715.883</v>
          </cell>
          <cell r="N254">
            <v>728.85299999999995</v>
          </cell>
          <cell r="O254">
            <v>157.602</v>
          </cell>
          <cell r="P254">
            <v>151.34899999999999</v>
          </cell>
          <cell r="Q254">
            <v>187.37700000000001</v>
          </cell>
          <cell r="R254">
            <v>164.58500000000001</v>
          </cell>
          <cell r="S254">
            <v>120.265</v>
          </cell>
          <cell r="T254">
            <v>205.852</v>
          </cell>
        </row>
        <row r="255">
          <cell r="A255">
            <v>177</v>
          </cell>
          <cell r="B255">
            <v>188</v>
          </cell>
          <cell r="C255" t="str">
            <v>Costa Rica</v>
          </cell>
          <cell r="D255">
            <v>0</v>
          </cell>
          <cell r="E255">
            <v>2</v>
          </cell>
          <cell r="F255" t="str">
            <v>Amro</v>
          </cell>
          <cell r="G255">
            <v>7</v>
          </cell>
          <cell r="H255" t="str">
            <v>lac</v>
          </cell>
          <cell r="I255">
            <v>1</v>
          </cell>
          <cell r="J255" t="str">
            <v>low and middle</v>
          </cell>
          <cell r="K255" t="str">
            <v>females</v>
          </cell>
          <cell r="L255" t="str">
            <v>1995-2000</v>
          </cell>
          <cell r="M255">
            <v>31.821999999999999</v>
          </cell>
          <cell r="N255">
            <v>2.7839999999999998</v>
          </cell>
          <cell r="O255">
            <v>0.441</v>
          </cell>
          <cell r="P255">
            <v>0.998</v>
          </cell>
          <cell r="Q255">
            <v>1.9780000000000002</v>
          </cell>
          <cell r="R255">
            <v>3.5669999999999997</v>
          </cell>
          <cell r="S255">
            <v>4.4130000000000003</v>
          </cell>
          <cell r="T255">
            <v>17.641000000000002</v>
          </cell>
        </row>
        <row r="256">
          <cell r="A256">
            <v>145</v>
          </cell>
          <cell r="B256">
            <v>191</v>
          </cell>
          <cell r="C256" t="str">
            <v>Croatia</v>
          </cell>
          <cell r="D256">
            <v>0</v>
          </cell>
          <cell r="E256">
            <v>4</v>
          </cell>
          <cell r="F256" t="str">
            <v>Euro</v>
          </cell>
          <cell r="G256">
            <v>2</v>
          </cell>
          <cell r="H256" t="str">
            <v>fse</v>
          </cell>
          <cell r="I256">
            <v>1</v>
          </cell>
          <cell r="J256" t="str">
            <v>low and middle</v>
          </cell>
          <cell r="K256" t="str">
            <v>females</v>
          </cell>
          <cell r="L256" t="str">
            <v>1995-2000</v>
          </cell>
          <cell r="M256">
            <v>125.279</v>
          </cell>
          <cell r="N256">
            <v>1.2949999999999999</v>
          </cell>
          <cell r="O256">
            <v>0.29599999999999999</v>
          </cell>
          <cell r="P256">
            <v>0.88300000000000001</v>
          </cell>
          <cell r="Q256">
            <v>2.706</v>
          </cell>
          <cell r="R256">
            <v>9.6260000000000012</v>
          </cell>
          <cell r="S256">
            <v>20.675000000000001</v>
          </cell>
          <cell r="T256">
            <v>89.798000000000002</v>
          </cell>
        </row>
        <row r="257">
          <cell r="A257">
            <v>166</v>
          </cell>
          <cell r="B257">
            <v>192</v>
          </cell>
          <cell r="C257" t="str">
            <v>Cuba</v>
          </cell>
          <cell r="D257">
            <v>0</v>
          </cell>
          <cell r="E257">
            <v>2</v>
          </cell>
          <cell r="F257" t="str">
            <v>Amro</v>
          </cell>
          <cell r="G257">
            <v>7</v>
          </cell>
          <cell r="H257" t="str">
            <v>lac</v>
          </cell>
          <cell r="I257">
            <v>1</v>
          </cell>
          <cell r="J257" t="str">
            <v>low and middle</v>
          </cell>
          <cell r="K257" t="str">
            <v>females</v>
          </cell>
          <cell r="L257" t="str">
            <v>1995-2000</v>
          </cell>
          <cell r="M257">
            <v>178.393</v>
          </cell>
          <cell r="N257">
            <v>3.5579999999999998</v>
          </cell>
          <cell r="O257">
            <v>1.1989999999999998</v>
          </cell>
          <cell r="P257">
            <v>5.6749999999999998</v>
          </cell>
          <cell r="Q257">
            <v>9.3219999999999992</v>
          </cell>
          <cell r="R257">
            <v>20.957000000000001</v>
          </cell>
          <cell r="S257">
            <v>24.332999999999998</v>
          </cell>
          <cell r="T257">
            <v>113.34899999999999</v>
          </cell>
        </row>
        <row r="258">
          <cell r="A258">
            <v>104</v>
          </cell>
          <cell r="B258">
            <v>196</v>
          </cell>
          <cell r="C258" t="str">
            <v>Cyprus</v>
          </cell>
          <cell r="D258">
            <v>0</v>
          </cell>
          <cell r="E258">
            <v>3</v>
          </cell>
          <cell r="F258" t="str">
            <v>Emro</v>
          </cell>
          <cell r="G258">
            <v>8</v>
          </cell>
          <cell r="H258" t="str">
            <v>mec</v>
          </cell>
          <cell r="I258">
            <v>4</v>
          </cell>
          <cell r="J258" t="str">
            <v>high</v>
          </cell>
          <cell r="K258" t="str">
            <v>females</v>
          </cell>
          <cell r="L258" t="str">
            <v>1995-2000</v>
          </cell>
          <cell r="M258">
            <v>13.247</v>
          </cell>
          <cell r="N258">
            <v>0.24199999999999999</v>
          </cell>
          <cell r="O258">
            <v>3.8000000000000006E-2</v>
          </cell>
          <cell r="P258">
            <v>0.17</v>
          </cell>
          <cell r="Q258">
            <v>0.317</v>
          </cell>
          <cell r="R258">
            <v>1.014</v>
          </cell>
          <cell r="S258">
            <v>1.4830000000000001</v>
          </cell>
          <cell r="T258">
            <v>9.9829999999999988</v>
          </cell>
        </row>
        <row r="259">
          <cell r="A259">
            <v>123</v>
          </cell>
          <cell r="B259">
            <v>203</v>
          </cell>
          <cell r="C259" t="str">
            <v>Czech Republic</v>
          </cell>
          <cell r="D259">
            <v>0</v>
          </cell>
          <cell r="E259">
            <v>4</v>
          </cell>
          <cell r="F259" t="str">
            <v>Euro</v>
          </cell>
          <cell r="G259">
            <v>2</v>
          </cell>
          <cell r="H259" t="str">
            <v>fse</v>
          </cell>
          <cell r="I259">
            <v>1</v>
          </cell>
          <cell r="J259" t="str">
            <v>low and middle</v>
          </cell>
          <cell r="K259" t="str">
            <v>females</v>
          </cell>
          <cell r="L259" t="str">
            <v>1995-2000</v>
          </cell>
          <cell r="M259">
            <v>279.12099999999998</v>
          </cell>
          <cell r="N259">
            <v>1.71</v>
          </cell>
          <cell r="O259">
            <v>0.59099999999999997</v>
          </cell>
          <cell r="P259">
            <v>2.0529999999999999</v>
          </cell>
          <cell r="Q259">
            <v>5.1849999999999996</v>
          </cell>
          <cell r="R259">
            <v>21.611999999999998</v>
          </cell>
          <cell r="S259">
            <v>36.497</v>
          </cell>
          <cell r="T259">
            <v>211.47300000000004</v>
          </cell>
        </row>
        <row r="260">
          <cell r="A260">
            <v>48</v>
          </cell>
          <cell r="B260">
            <v>204</v>
          </cell>
          <cell r="C260" t="str">
            <v>Benin</v>
          </cell>
          <cell r="D260">
            <v>0</v>
          </cell>
          <cell r="E260">
            <v>1</v>
          </cell>
          <cell r="F260" t="str">
            <v>Afro</v>
          </cell>
          <cell r="G260">
            <v>6</v>
          </cell>
          <cell r="H260" t="str">
            <v>ssa</v>
          </cell>
          <cell r="I260">
            <v>1</v>
          </cell>
          <cell r="J260" t="str">
            <v>low and middle</v>
          </cell>
          <cell r="K260" t="str">
            <v>females</v>
          </cell>
          <cell r="L260" t="str">
            <v>1995-2000</v>
          </cell>
          <cell r="M260">
            <v>173.3</v>
          </cell>
          <cell r="N260">
            <v>74.037000000000006</v>
          </cell>
          <cell r="O260">
            <v>18.302</v>
          </cell>
          <cell r="P260">
            <v>15.648</v>
          </cell>
          <cell r="Q260">
            <v>17.394000000000002</v>
          </cell>
          <cell r="R260">
            <v>14.154999999999999</v>
          </cell>
          <cell r="S260">
            <v>11.206</v>
          </cell>
          <cell r="T260">
            <v>22.558</v>
          </cell>
        </row>
        <row r="261">
          <cell r="A261">
            <v>132</v>
          </cell>
          <cell r="B261">
            <v>208</v>
          </cell>
          <cell r="C261" t="str">
            <v>Denmark</v>
          </cell>
          <cell r="D261">
            <v>0</v>
          </cell>
          <cell r="E261">
            <v>4</v>
          </cell>
          <cell r="F261" t="str">
            <v>Euro</v>
          </cell>
          <cell r="G261">
            <v>1</v>
          </cell>
          <cell r="H261" t="str">
            <v>eme</v>
          </cell>
          <cell r="I261">
            <v>4</v>
          </cell>
          <cell r="J261" t="str">
            <v>high</v>
          </cell>
          <cell r="K261" t="str">
            <v>females</v>
          </cell>
          <cell r="L261" t="str">
            <v>1995-2000</v>
          </cell>
          <cell r="M261">
            <v>153.09299999999999</v>
          </cell>
          <cell r="N261">
            <v>1.1830000000000001</v>
          </cell>
          <cell r="O261">
            <v>0.21400000000000002</v>
          </cell>
          <cell r="P261">
            <v>0.84199999999999997</v>
          </cell>
          <cell r="Q261">
            <v>3.06</v>
          </cell>
          <cell r="R261">
            <v>13.71</v>
          </cell>
          <cell r="S261">
            <v>17.995000000000001</v>
          </cell>
          <cell r="T261">
            <v>116.08900000000001</v>
          </cell>
        </row>
        <row r="262">
          <cell r="A262">
            <v>167</v>
          </cell>
          <cell r="B262">
            <v>214</v>
          </cell>
          <cell r="C262" t="str">
            <v>Dominican Republic</v>
          </cell>
          <cell r="D262">
            <v>0</v>
          </cell>
          <cell r="E262">
            <v>2</v>
          </cell>
          <cell r="F262" t="str">
            <v>Amro</v>
          </cell>
          <cell r="G262">
            <v>7</v>
          </cell>
          <cell r="H262" t="str">
            <v>lac</v>
          </cell>
          <cell r="I262">
            <v>1</v>
          </cell>
          <cell r="J262" t="str">
            <v>low and middle</v>
          </cell>
          <cell r="K262" t="str">
            <v>females</v>
          </cell>
          <cell r="L262" t="str">
            <v>1995-2000</v>
          </cell>
          <cell r="M262">
            <v>94.394000000000005</v>
          </cell>
          <cell r="N262">
            <v>19.808</v>
          </cell>
          <cell r="O262">
            <v>2.89</v>
          </cell>
          <cell r="P262">
            <v>5.2359999999999998</v>
          </cell>
          <cell r="Q262">
            <v>8.1639999999999997</v>
          </cell>
          <cell r="R262">
            <v>11.137</v>
          </cell>
          <cell r="S262">
            <v>12.69</v>
          </cell>
          <cell r="T262">
            <v>34.469000000000001</v>
          </cell>
        </row>
        <row r="263">
          <cell r="A263">
            <v>190</v>
          </cell>
          <cell r="B263">
            <v>218</v>
          </cell>
          <cell r="C263" t="str">
            <v>Ecuador</v>
          </cell>
          <cell r="D263">
            <v>0</v>
          </cell>
          <cell r="E263">
            <v>2</v>
          </cell>
          <cell r="F263" t="str">
            <v>Amro</v>
          </cell>
          <cell r="G263">
            <v>7</v>
          </cell>
          <cell r="H263" t="str">
            <v>lac</v>
          </cell>
          <cell r="I263">
            <v>1</v>
          </cell>
          <cell r="J263" t="str">
            <v>low and middle</v>
          </cell>
          <cell r="K263" t="str">
            <v>females</v>
          </cell>
          <cell r="L263" t="str">
            <v>1995-2000</v>
          </cell>
          <cell r="M263">
            <v>160.185</v>
          </cell>
          <cell r="N263">
            <v>40.335999999999999</v>
          </cell>
          <cell r="O263">
            <v>4.7219999999999995</v>
          </cell>
          <cell r="P263">
            <v>9.83</v>
          </cell>
          <cell r="Q263">
            <v>12.409000000000001</v>
          </cell>
          <cell r="R263">
            <v>16.48</v>
          </cell>
          <cell r="S263">
            <v>17.947000000000003</v>
          </cell>
          <cell r="T263">
            <v>58.460999999999999</v>
          </cell>
        </row>
        <row r="264">
          <cell r="A264">
            <v>178</v>
          </cell>
          <cell r="B264">
            <v>222</v>
          </cell>
          <cell r="C264" t="str">
            <v>El Salvador</v>
          </cell>
          <cell r="D264">
            <v>0</v>
          </cell>
          <cell r="E264">
            <v>2</v>
          </cell>
          <cell r="F264" t="str">
            <v>Amro</v>
          </cell>
          <cell r="G264">
            <v>7</v>
          </cell>
          <cell r="H264" t="str">
            <v>lac</v>
          </cell>
          <cell r="I264">
            <v>1</v>
          </cell>
          <cell r="J264" t="str">
            <v>low and middle</v>
          </cell>
          <cell r="K264" t="str">
            <v>females</v>
          </cell>
          <cell r="L264" t="str">
            <v>1995-2000</v>
          </cell>
          <cell r="M264">
            <v>82.933999999999997</v>
          </cell>
          <cell r="N264">
            <v>15.03</v>
          </cell>
          <cell r="O264">
            <v>2.2480000000000002</v>
          </cell>
          <cell r="P264">
            <v>6.2910000000000004</v>
          </cell>
          <cell r="Q264">
            <v>7.4689999999999994</v>
          </cell>
          <cell r="R264">
            <v>9.7810000000000006</v>
          </cell>
          <cell r="S264">
            <v>10.339</v>
          </cell>
          <cell r="T264">
            <v>31.776</v>
          </cell>
        </row>
        <row r="265">
          <cell r="A265">
            <v>31</v>
          </cell>
          <cell r="B265">
            <v>226</v>
          </cell>
          <cell r="C265" t="str">
            <v>Equatorial Guinea</v>
          </cell>
          <cell r="D265">
            <v>0</v>
          </cell>
          <cell r="E265">
            <v>1</v>
          </cell>
          <cell r="F265" t="str">
            <v>Afro</v>
          </cell>
          <cell r="G265">
            <v>6</v>
          </cell>
          <cell r="H265" t="str">
            <v>ssa</v>
          </cell>
          <cell r="I265">
            <v>1</v>
          </cell>
          <cell r="J265" t="str">
            <v>low and middle</v>
          </cell>
          <cell r="K265" t="str">
            <v>females</v>
          </cell>
          <cell r="L265" t="str">
            <v>1995-2000</v>
          </cell>
          <cell r="M265">
            <v>16.690999999999999</v>
          </cell>
          <cell r="N265">
            <v>7.31</v>
          </cell>
          <cell r="O265">
            <v>1.3959999999999999</v>
          </cell>
          <cell r="P265">
            <v>1.347</v>
          </cell>
          <cell r="Q265">
            <v>1.3089999999999999</v>
          </cell>
          <cell r="R265">
            <v>1.327</v>
          </cell>
          <cell r="S265">
            <v>1.3660000000000001</v>
          </cell>
          <cell r="T265">
            <v>2.6359999999999997</v>
          </cell>
        </row>
        <row r="266">
          <cell r="A266">
            <v>11</v>
          </cell>
          <cell r="B266">
            <v>231</v>
          </cell>
          <cell r="C266" t="str">
            <v>Ethiopia</v>
          </cell>
          <cell r="D266">
            <v>0</v>
          </cell>
          <cell r="E266">
            <v>1</v>
          </cell>
          <cell r="F266" t="str">
            <v>Afro</v>
          </cell>
          <cell r="G266">
            <v>6</v>
          </cell>
          <cell r="H266" t="str">
            <v>ssa</v>
          </cell>
          <cell r="I266">
            <v>1</v>
          </cell>
          <cell r="J266" t="str">
            <v>low and middle</v>
          </cell>
          <cell r="K266" t="str">
            <v>females</v>
          </cell>
          <cell r="L266" t="str">
            <v>1995-2000</v>
          </cell>
          <cell r="M266">
            <v>2829.9050000000002</v>
          </cell>
          <cell r="N266">
            <v>1153.8689999999999</v>
          </cell>
          <cell r="O266">
            <v>265.86</v>
          </cell>
          <cell r="P266">
            <v>267.685</v>
          </cell>
          <cell r="Q266">
            <v>375.39</v>
          </cell>
          <cell r="R266">
            <v>298.51800000000003</v>
          </cell>
          <cell r="S266">
            <v>182.53199999999998</v>
          </cell>
          <cell r="T266">
            <v>286.05100000000004</v>
          </cell>
        </row>
        <row r="267">
          <cell r="A267">
            <v>10</v>
          </cell>
          <cell r="B267">
            <v>232</v>
          </cell>
          <cell r="C267" t="str">
            <v>Eritrea</v>
          </cell>
          <cell r="D267">
            <v>0</v>
          </cell>
          <cell r="E267">
            <v>1</v>
          </cell>
          <cell r="F267" t="str">
            <v>Afro</v>
          </cell>
          <cell r="G267">
            <v>6</v>
          </cell>
          <cell r="H267" t="str">
            <v>ssa</v>
          </cell>
          <cell r="I267">
            <v>1</v>
          </cell>
          <cell r="J267" t="str">
            <v>low and middle</v>
          </cell>
          <cell r="K267" t="str">
            <v>females</v>
          </cell>
          <cell r="L267" t="str">
            <v>1995-2000</v>
          </cell>
          <cell r="M267">
            <v>120.968</v>
          </cell>
          <cell r="N267">
            <v>49.423000000000002</v>
          </cell>
          <cell r="O267">
            <v>10.34</v>
          </cell>
          <cell r="P267">
            <v>11.704000000000001</v>
          </cell>
          <cell r="Q267">
            <v>13.27</v>
          </cell>
          <cell r="R267">
            <v>12.462</v>
          </cell>
          <cell r="S267">
            <v>9.3719999999999999</v>
          </cell>
          <cell r="T267">
            <v>14.396999999999998</v>
          </cell>
        </row>
        <row r="268">
          <cell r="A268">
            <v>133</v>
          </cell>
          <cell r="B268">
            <v>233</v>
          </cell>
          <cell r="C268" t="str">
            <v>Estonia</v>
          </cell>
          <cell r="D268">
            <v>0</v>
          </cell>
          <cell r="E268">
            <v>4</v>
          </cell>
          <cell r="F268" t="str">
            <v>Euro</v>
          </cell>
          <cell r="G268">
            <v>2</v>
          </cell>
          <cell r="H268" t="str">
            <v>fse</v>
          </cell>
          <cell r="I268">
            <v>1</v>
          </cell>
          <cell r="J268" t="str">
            <v>low and middle</v>
          </cell>
          <cell r="K268" t="str">
            <v>females</v>
          </cell>
          <cell r="L268" t="str">
            <v>1995-2000</v>
          </cell>
          <cell r="M268">
            <v>48.936999999999998</v>
          </cell>
          <cell r="N268">
            <v>0.56399999999999995</v>
          </cell>
          <cell r="O268">
            <v>0.17</v>
          </cell>
          <cell r="P268">
            <v>0.50900000000000001</v>
          </cell>
          <cell r="Q268">
            <v>1.27</v>
          </cell>
          <cell r="R268">
            <v>3.8409999999999997</v>
          </cell>
          <cell r="S268">
            <v>7.9079999999999995</v>
          </cell>
          <cell r="T268">
            <v>34.674999999999997</v>
          </cell>
        </row>
        <row r="269">
          <cell r="A269">
            <v>205</v>
          </cell>
          <cell r="B269">
            <v>242</v>
          </cell>
          <cell r="C269" t="str">
            <v>Fiji</v>
          </cell>
          <cell r="D269">
            <v>0</v>
          </cell>
          <cell r="E269">
            <v>6</v>
          </cell>
          <cell r="F269" t="str">
            <v>Wpro</v>
          </cell>
          <cell r="G269">
            <v>5</v>
          </cell>
          <cell r="H269" t="str">
            <v>oai</v>
          </cell>
          <cell r="I269">
            <v>1</v>
          </cell>
          <cell r="J269" t="str">
            <v>low and middle</v>
          </cell>
          <cell r="K269" t="str">
            <v>females</v>
          </cell>
          <cell r="L269" t="str">
            <v>1995-2000</v>
          </cell>
          <cell r="M269">
            <v>7.5640000000000001</v>
          </cell>
          <cell r="N269">
            <v>0.76400000000000001</v>
          </cell>
          <cell r="O269">
            <v>9.4E-2</v>
          </cell>
          <cell r="P269">
            <v>0.26600000000000001</v>
          </cell>
          <cell r="Q269">
            <v>0.48299999999999998</v>
          </cell>
          <cell r="R269">
            <v>1.1179999999999999</v>
          </cell>
          <cell r="S269">
            <v>1.421</v>
          </cell>
          <cell r="T269">
            <v>3.4180000000000001</v>
          </cell>
        </row>
        <row r="270">
          <cell r="A270">
            <v>134</v>
          </cell>
          <cell r="B270">
            <v>246</v>
          </cell>
          <cell r="C270" t="str">
            <v>Finland</v>
          </cell>
          <cell r="D270">
            <v>0</v>
          </cell>
          <cell r="E270">
            <v>4</v>
          </cell>
          <cell r="F270" t="str">
            <v>Euro</v>
          </cell>
          <cell r="G270">
            <v>1</v>
          </cell>
          <cell r="H270" t="str">
            <v>eme</v>
          </cell>
          <cell r="I270">
            <v>4</v>
          </cell>
          <cell r="J270" t="str">
            <v>high</v>
          </cell>
          <cell r="K270" t="str">
            <v>females</v>
          </cell>
          <cell r="L270" t="str">
            <v>1995-2000</v>
          </cell>
          <cell r="M270">
            <v>125.008</v>
          </cell>
          <cell r="N270">
            <v>0.92</v>
          </cell>
          <cell r="O270">
            <v>0.16900000000000001</v>
          </cell>
          <cell r="P270">
            <v>0.82099999999999995</v>
          </cell>
          <cell r="Q270">
            <v>2.2039999999999997</v>
          </cell>
          <cell r="R270">
            <v>7.2249999999999996</v>
          </cell>
          <cell r="S270">
            <v>12.461</v>
          </cell>
          <cell r="T270">
            <v>101.208</v>
          </cell>
        </row>
        <row r="271">
          <cell r="A271">
            <v>157</v>
          </cell>
          <cell r="B271">
            <v>250</v>
          </cell>
          <cell r="C271" t="str">
            <v>France</v>
          </cell>
          <cell r="D271">
            <v>0</v>
          </cell>
          <cell r="E271">
            <v>4</v>
          </cell>
          <cell r="F271" t="str">
            <v>Euro</v>
          </cell>
          <cell r="G271">
            <v>1</v>
          </cell>
          <cell r="H271" t="str">
            <v>eme</v>
          </cell>
          <cell r="I271">
            <v>4</v>
          </cell>
          <cell r="J271" t="str">
            <v>high</v>
          </cell>
          <cell r="K271" t="str">
            <v>females</v>
          </cell>
          <cell r="L271" t="str">
            <v>1995-2000</v>
          </cell>
          <cell r="M271">
            <v>1302.8820000000001</v>
          </cell>
          <cell r="N271">
            <v>11.686999999999999</v>
          </cell>
          <cell r="O271">
            <v>2.4870000000000001</v>
          </cell>
          <cell r="P271">
            <v>11.984</v>
          </cell>
          <cell r="Q271">
            <v>31.364999999999998</v>
          </cell>
          <cell r="R271">
            <v>73.590999999999994</v>
          </cell>
          <cell r="S271">
            <v>114.98</v>
          </cell>
          <cell r="T271">
            <v>1056.788</v>
          </cell>
        </row>
        <row r="272">
          <cell r="A272">
            <v>213</v>
          </cell>
          <cell r="B272">
            <v>258</v>
          </cell>
          <cell r="C272" t="str">
            <v>French Polynesia</v>
          </cell>
          <cell r="G272">
            <v>5</v>
          </cell>
          <cell r="H272" t="str">
            <v>oai</v>
          </cell>
          <cell r="I272">
            <v>4</v>
          </cell>
          <cell r="J272" t="str">
            <v>high</v>
          </cell>
          <cell r="K272" t="str">
            <v>females</v>
          </cell>
          <cell r="L272" t="str">
            <v>1995-2000</v>
          </cell>
          <cell r="M272">
            <v>2.1640000000000001</v>
          </cell>
          <cell r="N272">
            <v>0.17899999999999999</v>
          </cell>
          <cell r="O272">
            <v>3.2000000000000001E-2</v>
          </cell>
          <cell r="P272">
            <v>7.3999999999999996E-2</v>
          </cell>
          <cell r="Q272">
            <v>0.15200000000000002</v>
          </cell>
          <cell r="R272">
            <v>0.36</v>
          </cell>
          <cell r="S272">
            <v>0.44</v>
          </cell>
          <cell r="T272">
            <v>0.92700000000000005</v>
          </cell>
        </row>
        <row r="273">
          <cell r="A273">
            <v>9</v>
          </cell>
          <cell r="B273">
            <v>262</v>
          </cell>
          <cell r="C273" t="str">
            <v>Djibouti</v>
          </cell>
          <cell r="D273">
            <v>0</v>
          </cell>
          <cell r="E273">
            <v>3</v>
          </cell>
          <cell r="F273" t="str">
            <v>Emro</v>
          </cell>
          <cell r="G273">
            <v>6</v>
          </cell>
          <cell r="H273" t="str">
            <v>ssa</v>
          </cell>
          <cell r="I273">
            <v>1</v>
          </cell>
          <cell r="J273" t="str">
            <v>low and middle</v>
          </cell>
          <cell r="K273" t="str">
            <v>females</v>
          </cell>
          <cell r="L273" t="str">
            <v>1995-2000</v>
          </cell>
          <cell r="M273">
            <v>21.989000000000001</v>
          </cell>
          <cell r="N273">
            <v>9.4079999999999995</v>
          </cell>
          <cell r="O273">
            <v>1.9430000000000001</v>
          </cell>
          <cell r="P273">
            <v>2.073</v>
          </cell>
          <cell r="Q273">
            <v>1.9729999999999999</v>
          </cell>
          <cell r="R273">
            <v>2.0150000000000001</v>
          </cell>
          <cell r="S273">
            <v>1.7909999999999999</v>
          </cell>
          <cell r="T273">
            <v>2.7859999999999996</v>
          </cell>
        </row>
        <row r="274">
          <cell r="A274">
            <v>32</v>
          </cell>
          <cell r="B274">
            <v>266</v>
          </cell>
          <cell r="C274" t="str">
            <v>Gabon</v>
          </cell>
          <cell r="D274">
            <v>0</v>
          </cell>
          <cell r="E274">
            <v>1</v>
          </cell>
          <cell r="F274" t="str">
            <v>Afro</v>
          </cell>
          <cell r="G274">
            <v>6</v>
          </cell>
          <cell r="H274" t="str">
            <v>ssa</v>
          </cell>
          <cell r="I274">
            <v>1</v>
          </cell>
          <cell r="J274" t="str">
            <v>low and middle</v>
          </cell>
          <cell r="K274" t="str">
            <v>females</v>
          </cell>
          <cell r="L274" t="str">
            <v>1995-2000</v>
          </cell>
          <cell r="M274">
            <v>44.860999999999997</v>
          </cell>
          <cell r="N274">
            <v>13.746</v>
          </cell>
          <cell r="O274">
            <v>2.976</v>
          </cell>
          <cell r="P274">
            <v>3.3220000000000001</v>
          </cell>
          <cell r="Q274">
            <v>4.3309999999999995</v>
          </cell>
          <cell r="R274">
            <v>5.077</v>
          </cell>
          <cell r="S274">
            <v>4.6080000000000005</v>
          </cell>
          <cell r="T274">
            <v>10.801</v>
          </cell>
        </row>
        <row r="275">
          <cell r="A275">
            <v>106</v>
          </cell>
          <cell r="B275">
            <v>268</v>
          </cell>
          <cell r="C275" t="str">
            <v>Georgia</v>
          </cell>
          <cell r="D275">
            <v>0</v>
          </cell>
          <cell r="E275">
            <v>4</v>
          </cell>
          <cell r="F275" t="str">
            <v>Euro</v>
          </cell>
          <cell r="G275">
            <v>8</v>
          </cell>
          <cell r="H275" t="str">
            <v>mec</v>
          </cell>
          <cell r="I275">
            <v>1</v>
          </cell>
          <cell r="J275" t="str">
            <v>low and middle</v>
          </cell>
          <cell r="K275" t="str">
            <v>females</v>
          </cell>
          <cell r="L275" t="str">
            <v>1995-2000</v>
          </cell>
          <cell r="M275">
            <v>116.68300000000001</v>
          </cell>
          <cell r="N275">
            <v>3.391</v>
          </cell>
          <cell r="O275">
            <v>0.42</v>
          </cell>
          <cell r="P275">
            <v>1.3679999999999999</v>
          </cell>
          <cell r="Q275">
            <v>3.2890000000000001</v>
          </cell>
          <cell r="R275">
            <v>9.1639999999999997</v>
          </cell>
          <cell r="S275">
            <v>20.433999999999997</v>
          </cell>
          <cell r="T275">
            <v>78.617000000000004</v>
          </cell>
        </row>
        <row r="276">
          <cell r="A276">
            <v>52</v>
          </cell>
          <cell r="B276">
            <v>270</v>
          </cell>
          <cell r="C276" t="str">
            <v>Gambia</v>
          </cell>
          <cell r="D276">
            <v>0</v>
          </cell>
          <cell r="E276">
            <v>1</v>
          </cell>
          <cell r="F276" t="str">
            <v>Afro</v>
          </cell>
          <cell r="G276">
            <v>6</v>
          </cell>
          <cell r="H276" t="str">
            <v>ssa</v>
          </cell>
          <cell r="I276">
            <v>1</v>
          </cell>
          <cell r="J276" t="str">
            <v>low and middle</v>
          </cell>
          <cell r="K276" t="str">
            <v>females</v>
          </cell>
          <cell r="L276" t="str">
            <v>1995-2000</v>
          </cell>
          <cell r="M276">
            <v>49.911999999999999</v>
          </cell>
          <cell r="N276">
            <v>23.344000000000001</v>
          </cell>
          <cell r="O276">
            <v>4.4000000000000004</v>
          </cell>
          <cell r="P276">
            <v>4.4090000000000007</v>
          </cell>
          <cell r="Q276">
            <v>4.8220000000000001</v>
          </cell>
          <cell r="R276">
            <v>4.3169999999999993</v>
          </cell>
          <cell r="S276">
            <v>3.5469999999999997</v>
          </cell>
          <cell r="T276">
            <v>5.0730000000000004</v>
          </cell>
        </row>
        <row r="277">
          <cell r="A277">
            <v>105</v>
          </cell>
          <cell r="B277">
            <v>274</v>
          </cell>
          <cell r="C277" t="str">
            <v>Gaza Strip</v>
          </cell>
          <cell r="G277">
            <v>8</v>
          </cell>
          <cell r="H277" t="str">
            <v>mec</v>
          </cell>
          <cell r="I277">
            <v>1</v>
          </cell>
          <cell r="J277" t="str">
            <v>low and middle</v>
          </cell>
          <cell r="K277" t="str">
            <v>females</v>
          </cell>
          <cell r="L277" t="str">
            <v>1995-2000</v>
          </cell>
          <cell r="M277">
            <v>9.843</v>
          </cell>
          <cell r="N277">
            <v>2.8039999999999998</v>
          </cell>
          <cell r="O277">
            <v>0.22900000000000001</v>
          </cell>
          <cell r="P277">
            <v>0.43600000000000005</v>
          </cell>
          <cell r="Q277">
            <v>0.48199999999999998</v>
          </cell>
          <cell r="R277">
            <v>0.92199999999999993</v>
          </cell>
          <cell r="S277">
            <v>1.4330000000000001</v>
          </cell>
          <cell r="T277">
            <v>3.5369999999999995</v>
          </cell>
        </row>
        <row r="278">
          <cell r="A278">
            <v>158</v>
          </cell>
          <cell r="B278">
            <v>276</v>
          </cell>
          <cell r="C278" t="str">
            <v>Germany</v>
          </cell>
          <cell r="D278">
            <v>0</v>
          </cell>
          <cell r="E278">
            <v>4</v>
          </cell>
          <cell r="F278" t="str">
            <v>Euro</v>
          </cell>
          <cell r="G278">
            <v>1</v>
          </cell>
          <cell r="H278" t="str">
            <v>eme</v>
          </cell>
          <cell r="I278">
            <v>4</v>
          </cell>
          <cell r="J278" t="str">
            <v>high</v>
          </cell>
          <cell r="K278" t="str">
            <v>females</v>
          </cell>
          <cell r="L278" t="str">
            <v>1995-2000</v>
          </cell>
          <cell r="M278">
            <v>2351.09</v>
          </cell>
          <cell r="N278">
            <v>10.788</v>
          </cell>
          <cell r="O278">
            <v>2.6020000000000003</v>
          </cell>
          <cell r="P278">
            <v>11.689</v>
          </cell>
          <cell r="Q278">
            <v>42.343000000000004</v>
          </cell>
          <cell r="R278">
            <v>132.62099999999998</v>
          </cell>
          <cell r="S278">
            <v>238.483</v>
          </cell>
          <cell r="T278">
            <v>1912.5640000000001</v>
          </cell>
        </row>
        <row r="279">
          <cell r="A279">
            <v>53</v>
          </cell>
          <cell r="B279">
            <v>288</v>
          </cell>
          <cell r="C279" t="str">
            <v>Ghana</v>
          </cell>
          <cell r="D279">
            <v>0</v>
          </cell>
          <cell r="E279">
            <v>1</v>
          </cell>
          <cell r="F279" t="str">
            <v>Afro</v>
          </cell>
          <cell r="G279">
            <v>6</v>
          </cell>
          <cell r="H279" t="str">
            <v>ssa</v>
          </cell>
          <cell r="I279">
            <v>1</v>
          </cell>
          <cell r="J279" t="str">
            <v>low and middle</v>
          </cell>
          <cell r="K279" t="str">
            <v>females</v>
          </cell>
          <cell r="L279" t="str">
            <v>1995-2000</v>
          </cell>
          <cell r="M279">
            <v>419.161</v>
          </cell>
          <cell r="N279">
            <v>166.08799999999999</v>
          </cell>
          <cell r="O279">
            <v>32.448</v>
          </cell>
          <cell r="P279">
            <v>37.353999999999999</v>
          </cell>
          <cell r="Q279">
            <v>35.156999999999996</v>
          </cell>
          <cell r="R279">
            <v>37.402999999999999</v>
          </cell>
          <cell r="S279">
            <v>36.224000000000004</v>
          </cell>
          <cell r="T279">
            <v>74.487000000000009</v>
          </cell>
        </row>
        <row r="280">
          <cell r="A280">
            <v>146</v>
          </cell>
          <cell r="B280">
            <v>300</v>
          </cell>
          <cell r="C280" t="str">
            <v>Greece</v>
          </cell>
          <cell r="D280">
            <v>0</v>
          </cell>
          <cell r="E280">
            <v>4</v>
          </cell>
          <cell r="F280" t="str">
            <v>Euro</v>
          </cell>
          <cell r="G280">
            <v>1</v>
          </cell>
          <cell r="H280" t="str">
            <v>eme</v>
          </cell>
          <cell r="I280">
            <v>4</v>
          </cell>
          <cell r="J280" t="str">
            <v>high</v>
          </cell>
          <cell r="K280" t="str">
            <v>females</v>
          </cell>
          <cell r="L280" t="str">
            <v>1995-2000</v>
          </cell>
          <cell r="M280">
            <v>240.309</v>
          </cell>
          <cell r="N280">
            <v>2.0419999999999998</v>
          </cell>
          <cell r="O280">
            <v>0.26</v>
          </cell>
          <cell r="P280">
            <v>1.66</v>
          </cell>
          <cell r="Q280">
            <v>3.4950000000000001</v>
          </cell>
          <cell r="R280">
            <v>11.582000000000001</v>
          </cell>
          <cell r="S280">
            <v>26.918999999999997</v>
          </cell>
          <cell r="T280">
            <v>194.351</v>
          </cell>
        </row>
        <row r="281">
          <cell r="A281">
            <v>168</v>
          </cell>
          <cell r="B281">
            <v>312</v>
          </cell>
          <cell r="C281" t="str">
            <v>Guadeloupe</v>
          </cell>
          <cell r="G281">
            <v>7</v>
          </cell>
          <cell r="H281" t="str">
            <v>lac</v>
          </cell>
          <cell r="I281">
            <v>1</v>
          </cell>
          <cell r="J281" t="str">
            <v>low and middle</v>
          </cell>
          <cell r="K281" t="str">
            <v>females</v>
          </cell>
          <cell r="L281" t="str">
            <v>1995-2000</v>
          </cell>
          <cell r="M281">
            <v>5.7030000000000003</v>
          </cell>
          <cell r="N281">
            <v>0.159</v>
          </cell>
          <cell r="O281">
            <v>1.7000000000000001E-2</v>
          </cell>
          <cell r="P281">
            <v>9.4E-2</v>
          </cell>
          <cell r="Q281">
            <v>0.36899999999999999</v>
          </cell>
          <cell r="R281">
            <v>0.45500000000000002</v>
          </cell>
          <cell r="S281">
            <v>0.70399999999999996</v>
          </cell>
          <cell r="T281">
            <v>3.9049999999999998</v>
          </cell>
        </row>
        <row r="282">
          <cell r="A282">
            <v>211</v>
          </cell>
          <cell r="B282">
            <v>316</v>
          </cell>
          <cell r="C282" t="str">
            <v>Guam</v>
          </cell>
          <cell r="G282">
            <v>5</v>
          </cell>
          <cell r="H282" t="str">
            <v>oai</v>
          </cell>
          <cell r="I282">
            <v>4</v>
          </cell>
          <cell r="J282" t="str">
            <v>high</v>
          </cell>
          <cell r="K282" t="str">
            <v>females</v>
          </cell>
          <cell r="L282" t="str">
            <v>1995-2000</v>
          </cell>
          <cell r="M282">
            <v>1.452</v>
          </cell>
          <cell r="N282">
            <v>0.126</v>
          </cell>
          <cell r="O282">
            <v>1.8000000000000002E-2</v>
          </cell>
          <cell r="P282">
            <v>5.8000000000000003E-2</v>
          </cell>
          <cell r="Q282">
            <v>0.128</v>
          </cell>
          <cell r="R282">
            <v>0.23700000000000002</v>
          </cell>
          <cell r="S282">
            <v>0.27300000000000002</v>
          </cell>
          <cell r="T282">
            <v>0.6120000000000001</v>
          </cell>
        </row>
        <row r="283">
          <cell r="A283">
            <v>179</v>
          </cell>
          <cell r="B283">
            <v>320</v>
          </cell>
          <cell r="C283" t="str">
            <v>Guatemala</v>
          </cell>
          <cell r="D283">
            <v>0</v>
          </cell>
          <cell r="E283">
            <v>2</v>
          </cell>
          <cell r="F283" t="str">
            <v>Amro</v>
          </cell>
          <cell r="G283">
            <v>7</v>
          </cell>
          <cell r="H283" t="str">
            <v>lac</v>
          </cell>
          <cell r="I283">
            <v>1</v>
          </cell>
          <cell r="J283" t="str">
            <v>low and middle</v>
          </cell>
          <cell r="K283" t="str">
            <v>females</v>
          </cell>
          <cell r="L283" t="str">
            <v>1995-2000</v>
          </cell>
          <cell r="M283">
            <v>169.44499999999999</v>
          </cell>
          <cell r="N283">
            <v>54.070999999999998</v>
          </cell>
          <cell r="O283">
            <v>7.4770000000000003</v>
          </cell>
          <cell r="P283">
            <v>13.192</v>
          </cell>
          <cell r="Q283">
            <v>15.343</v>
          </cell>
          <cell r="R283">
            <v>18.440999999999999</v>
          </cell>
          <cell r="S283">
            <v>19.861000000000001</v>
          </cell>
          <cell r="T283">
            <v>41.06</v>
          </cell>
        </row>
        <row r="284">
          <cell r="A284">
            <v>54</v>
          </cell>
          <cell r="B284">
            <v>324</v>
          </cell>
          <cell r="C284" t="str">
            <v>Guinea</v>
          </cell>
          <cell r="D284">
            <v>0</v>
          </cell>
          <cell r="E284">
            <v>1</v>
          </cell>
          <cell r="F284" t="str">
            <v>Afro</v>
          </cell>
          <cell r="G284">
            <v>6</v>
          </cell>
          <cell r="H284" t="str">
            <v>ssa</v>
          </cell>
          <cell r="I284">
            <v>1</v>
          </cell>
          <cell r="J284" t="str">
            <v>low and middle</v>
          </cell>
          <cell r="K284" t="str">
            <v>females</v>
          </cell>
          <cell r="L284" t="str">
            <v>1995-2000</v>
          </cell>
          <cell r="M284">
            <v>314.59399999999999</v>
          </cell>
          <cell r="N284">
            <v>155.69999999999999</v>
          </cell>
          <cell r="O284">
            <v>32.517000000000003</v>
          </cell>
          <cell r="P284">
            <v>29.058</v>
          </cell>
          <cell r="Q284">
            <v>25.611000000000001</v>
          </cell>
          <cell r="R284">
            <v>22.278000000000002</v>
          </cell>
          <cell r="S284">
            <v>19.679000000000002</v>
          </cell>
          <cell r="T284">
            <v>29.751000000000001</v>
          </cell>
        </row>
        <row r="285">
          <cell r="A285">
            <v>191</v>
          </cell>
          <cell r="B285">
            <v>328</v>
          </cell>
          <cell r="C285" t="str">
            <v>Guyana</v>
          </cell>
          <cell r="D285">
            <v>0</v>
          </cell>
          <cell r="E285">
            <v>2</v>
          </cell>
          <cell r="F285" t="str">
            <v>Amro</v>
          </cell>
          <cell r="G285">
            <v>7</v>
          </cell>
          <cell r="H285" t="str">
            <v>lac</v>
          </cell>
          <cell r="I285">
            <v>1</v>
          </cell>
          <cell r="J285" t="str">
            <v>low and middle</v>
          </cell>
          <cell r="K285" t="str">
            <v>females</v>
          </cell>
          <cell r="L285" t="str">
            <v>1995-2000</v>
          </cell>
          <cell r="M285">
            <v>13.504</v>
          </cell>
          <cell r="N285">
            <v>2.9649999999999999</v>
          </cell>
          <cell r="O285">
            <v>0.36799999999999999</v>
          </cell>
          <cell r="P285">
            <v>0.77500000000000002</v>
          </cell>
          <cell r="Q285">
            <v>1.335</v>
          </cell>
          <cell r="R285">
            <v>1.6779999999999999</v>
          </cell>
          <cell r="S285">
            <v>1.9160000000000001</v>
          </cell>
          <cell r="T285">
            <v>4.4669999999999996</v>
          </cell>
        </row>
        <row r="286">
          <cell r="A286">
            <v>169</v>
          </cell>
          <cell r="B286">
            <v>332</v>
          </cell>
          <cell r="C286" t="str">
            <v>Haiti</v>
          </cell>
          <cell r="D286">
            <v>0</v>
          </cell>
          <cell r="E286">
            <v>2</v>
          </cell>
          <cell r="F286" t="str">
            <v>Amro</v>
          </cell>
          <cell r="G286">
            <v>7</v>
          </cell>
          <cell r="H286" t="str">
            <v>lac</v>
          </cell>
          <cell r="I286">
            <v>1</v>
          </cell>
          <cell r="J286" t="str">
            <v>low and middle</v>
          </cell>
          <cell r="K286" t="str">
            <v>females</v>
          </cell>
          <cell r="L286" t="str">
            <v>1995-2000</v>
          </cell>
          <cell r="M286">
            <v>230.511</v>
          </cell>
          <cell r="N286">
            <v>60.780999999999999</v>
          </cell>
          <cell r="O286">
            <v>14.8</v>
          </cell>
          <cell r="P286">
            <v>22.257000000000001</v>
          </cell>
          <cell r="Q286">
            <v>28.802</v>
          </cell>
          <cell r="R286">
            <v>31.914999999999999</v>
          </cell>
          <cell r="S286">
            <v>25.457000000000001</v>
          </cell>
          <cell r="T286">
            <v>46.499000000000002</v>
          </cell>
        </row>
        <row r="287">
          <cell r="A287">
            <v>180</v>
          </cell>
          <cell r="B287">
            <v>340</v>
          </cell>
          <cell r="C287" t="str">
            <v>Honduras</v>
          </cell>
          <cell r="D287">
            <v>0</v>
          </cell>
          <cell r="E287">
            <v>2</v>
          </cell>
          <cell r="F287" t="str">
            <v>Amro</v>
          </cell>
          <cell r="G287">
            <v>7</v>
          </cell>
          <cell r="H287" t="str">
            <v>lac</v>
          </cell>
          <cell r="I287">
            <v>1</v>
          </cell>
          <cell r="J287" t="str">
            <v>low and middle</v>
          </cell>
          <cell r="K287" t="str">
            <v>females</v>
          </cell>
          <cell r="L287" t="str">
            <v>1995-2000</v>
          </cell>
          <cell r="M287">
            <v>72.552000000000007</v>
          </cell>
          <cell r="N287">
            <v>21.716999999999999</v>
          </cell>
          <cell r="O287">
            <v>3.6180000000000003</v>
          </cell>
          <cell r="P287">
            <v>6.2089999999999996</v>
          </cell>
          <cell r="Q287">
            <v>7.1610000000000005</v>
          </cell>
          <cell r="R287">
            <v>7.270999999999999</v>
          </cell>
          <cell r="S287">
            <v>7.0129999999999999</v>
          </cell>
          <cell r="T287">
            <v>19.562999999999999</v>
          </cell>
        </row>
        <row r="288">
          <cell r="A288">
            <v>67</v>
          </cell>
          <cell r="B288">
            <v>344</v>
          </cell>
          <cell r="C288" t="str">
            <v>China, Hong Kong SAR (6)</v>
          </cell>
          <cell r="G288">
            <v>5</v>
          </cell>
          <cell r="H288" t="str">
            <v>oai</v>
          </cell>
          <cell r="I288">
            <v>4</v>
          </cell>
          <cell r="J288" t="str">
            <v>high</v>
          </cell>
          <cell r="K288" t="str">
            <v>females</v>
          </cell>
          <cell r="L288" t="str">
            <v>1995-2000</v>
          </cell>
          <cell r="M288">
            <v>81.885000000000005</v>
          </cell>
          <cell r="N288">
            <v>1.069</v>
          </cell>
          <cell r="O288">
            <v>0.28899999999999998</v>
          </cell>
          <cell r="P288">
            <v>1.034</v>
          </cell>
          <cell r="Q288">
            <v>2.98</v>
          </cell>
          <cell r="R288">
            <v>6.0579999999999998</v>
          </cell>
          <cell r="S288">
            <v>12.059000000000001</v>
          </cell>
          <cell r="T288">
            <v>58.396000000000001</v>
          </cell>
        </row>
        <row r="289">
          <cell r="A289">
            <v>124</v>
          </cell>
          <cell r="B289">
            <v>348</v>
          </cell>
          <cell r="C289" t="str">
            <v>Hungary</v>
          </cell>
          <cell r="D289">
            <v>0</v>
          </cell>
          <cell r="E289">
            <v>4</v>
          </cell>
          <cell r="F289" t="str">
            <v>Euro</v>
          </cell>
          <cell r="G289">
            <v>2</v>
          </cell>
          <cell r="H289" t="str">
            <v>fse</v>
          </cell>
          <cell r="I289">
            <v>1</v>
          </cell>
          <cell r="J289" t="str">
            <v>low and middle</v>
          </cell>
          <cell r="K289" t="str">
            <v>females</v>
          </cell>
          <cell r="L289" t="str">
            <v>1995-2000</v>
          </cell>
          <cell r="M289">
            <v>336.09300000000002</v>
          </cell>
          <cell r="N289">
            <v>2.5830000000000002</v>
          </cell>
          <cell r="O289">
            <v>0.48899999999999999</v>
          </cell>
          <cell r="P289">
            <v>2.1269999999999998</v>
          </cell>
          <cell r="Q289">
            <v>10.622</v>
          </cell>
          <cell r="R289">
            <v>34.444000000000003</v>
          </cell>
          <cell r="S289">
            <v>52.283000000000001</v>
          </cell>
          <cell r="T289">
            <v>233.54499999999999</v>
          </cell>
        </row>
        <row r="290">
          <cell r="A290">
            <v>135</v>
          </cell>
          <cell r="B290">
            <v>352</v>
          </cell>
          <cell r="C290" t="str">
            <v>Iceland</v>
          </cell>
          <cell r="D290">
            <v>0</v>
          </cell>
          <cell r="E290">
            <v>4</v>
          </cell>
          <cell r="F290" t="str">
            <v>Euro</v>
          </cell>
          <cell r="G290">
            <v>1</v>
          </cell>
          <cell r="H290" t="str">
            <v>eme</v>
          </cell>
          <cell r="I290">
            <v>4</v>
          </cell>
          <cell r="J290" t="str">
            <v>high</v>
          </cell>
          <cell r="K290" t="str">
            <v>females</v>
          </cell>
          <cell r="L290" t="str">
            <v>1995-2000</v>
          </cell>
          <cell r="M290">
            <v>4.3650000000000002</v>
          </cell>
          <cell r="N290">
            <v>6.2E-2</v>
          </cell>
          <cell r="O290">
            <v>1.3000000000000001E-2</v>
          </cell>
          <cell r="P290">
            <v>0.04</v>
          </cell>
          <cell r="Q290">
            <v>0.10700000000000001</v>
          </cell>
          <cell r="R290">
            <v>0.32599999999999996</v>
          </cell>
          <cell r="S290">
            <v>0.47600000000000003</v>
          </cell>
          <cell r="T290">
            <v>3.3409999999999997</v>
          </cell>
        </row>
        <row r="291">
          <cell r="A291">
            <v>77</v>
          </cell>
          <cell r="B291">
            <v>356</v>
          </cell>
          <cell r="C291" t="str">
            <v>India</v>
          </cell>
          <cell r="D291">
            <v>0</v>
          </cell>
          <cell r="E291">
            <v>5</v>
          </cell>
          <cell r="F291" t="str">
            <v>Searo</v>
          </cell>
          <cell r="G291">
            <v>3</v>
          </cell>
          <cell r="H291" t="str">
            <v>ind</v>
          </cell>
          <cell r="I291">
            <v>6</v>
          </cell>
          <cell r="J291" t="str">
            <v>ind</v>
          </cell>
          <cell r="K291" t="str">
            <v>females</v>
          </cell>
          <cell r="L291" t="str">
            <v>1995-2000</v>
          </cell>
          <cell r="M291">
            <v>21035.724999999999</v>
          </cell>
          <cell r="N291">
            <v>6184.7089999999998</v>
          </cell>
          <cell r="O291">
            <v>1393.6489999999999</v>
          </cell>
          <cell r="P291">
            <v>1276.9080000000001</v>
          </cell>
          <cell r="Q291">
            <v>1295.9490000000001</v>
          </cell>
          <cell r="R291">
            <v>2217.5039999999999</v>
          </cell>
          <cell r="S291">
            <v>2884.4049999999997</v>
          </cell>
          <cell r="T291">
            <v>5782.6009999999997</v>
          </cell>
        </row>
        <row r="292">
          <cell r="A292">
            <v>92</v>
          </cell>
          <cell r="B292">
            <v>360</v>
          </cell>
          <cell r="C292" t="str">
            <v>Indonesia</v>
          </cell>
          <cell r="D292">
            <v>0</v>
          </cell>
          <cell r="E292">
            <v>5</v>
          </cell>
          <cell r="F292" t="str">
            <v>Searo</v>
          </cell>
          <cell r="G292">
            <v>5</v>
          </cell>
          <cell r="H292" t="str">
            <v>oai</v>
          </cell>
          <cell r="I292">
            <v>1</v>
          </cell>
          <cell r="J292" t="str">
            <v>low and middle</v>
          </cell>
          <cell r="K292" t="str">
            <v>females</v>
          </cell>
          <cell r="L292" t="str">
            <v>1995-2000</v>
          </cell>
          <cell r="M292">
            <v>3600.3879999999999</v>
          </cell>
          <cell r="N292">
            <v>647.13599999999997</v>
          </cell>
          <cell r="O292">
            <v>96.551999999999992</v>
          </cell>
          <cell r="P292">
            <v>264.024</v>
          </cell>
          <cell r="Q292">
            <v>333.06400000000002</v>
          </cell>
          <cell r="R292">
            <v>489.50700000000001</v>
          </cell>
          <cell r="S292">
            <v>575.78899999999999</v>
          </cell>
          <cell r="T292">
            <v>1194.3159999999998</v>
          </cell>
        </row>
        <row r="293">
          <cell r="A293">
            <v>78</v>
          </cell>
          <cell r="B293">
            <v>364</v>
          </cell>
          <cell r="C293" t="str">
            <v>Iran (Islamic Republic of)</v>
          </cell>
          <cell r="D293">
            <v>0</v>
          </cell>
          <cell r="E293">
            <v>3</v>
          </cell>
          <cell r="F293" t="str">
            <v>Emro</v>
          </cell>
          <cell r="G293">
            <v>8</v>
          </cell>
          <cell r="H293" t="str">
            <v>mec</v>
          </cell>
          <cell r="I293">
            <v>1</v>
          </cell>
          <cell r="J293" t="str">
            <v>low and middle</v>
          </cell>
          <cell r="K293" t="str">
            <v>females</v>
          </cell>
          <cell r="L293" t="str">
            <v>1995-2000</v>
          </cell>
          <cell r="M293">
            <v>844.63199999999995</v>
          </cell>
          <cell r="N293">
            <v>191.46600000000001</v>
          </cell>
          <cell r="O293">
            <v>46.097999999999999</v>
          </cell>
          <cell r="P293">
            <v>59.835000000000001</v>
          </cell>
          <cell r="Q293">
            <v>59.313999999999993</v>
          </cell>
          <cell r="R293">
            <v>90.604000000000013</v>
          </cell>
          <cell r="S293">
            <v>132.02100000000002</v>
          </cell>
          <cell r="T293">
            <v>265.29399999999998</v>
          </cell>
        </row>
        <row r="294">
          <cell r="A294">
            <v>107</v>
          </cell>
          <cell r="B294">
            <v>368</v>
          </cell>
          <cell r="C294" t="str">
            <v>Iraq</v>
          </cell>
          <cell r="D294">
            <v>0</v>
          </cell>
          <cell r="E294">
            <v>3</v>
          </cell>
          <cell r="F294" t="str">
            <v>Emro</v>
          </cell>
          <cell r="G294">
            <v>8</v>
          </cell>
          <cell r="H294" t="str">
            <v>mec</v>
          </cell>
          <cell r="I294">
            <v>1</v>
          </cell>
          <cell r="J294" t="str">
            <v>low and middle</v>
          </cell>
          <cell r="K294" t="str">
            <v>females</v>
          </cell>
          <cell r="L294" t="str">
            <v>1995-2000</v>
          </cell>
          <cell r="M294">
            <v>429.661</v>
          </cell>
          <cell r="N294">
            <v>211.934</v>
          </cell>
          <cell r="O294">
            <v>13.68</v>
          </cell>
          <cell r="P294">
            <v>22.640999999999998</v>
          </cell>
          <cell r="Q294">
            <v>28.537000000000003</v>
          </cell>
          <cell r="R294">
            <v>40.411000000000001</v>
          </cell>
          <cell r="S294">
            <v>38.319000000000003</v>
          </cell>
          <cell r="T294">
            <v>74.138999999999996</v>
          </cell>
        </row>
        <row r="295">
          <cell r="A295">
            <v>136</v>
          </cell>
          <cell r="B295">
            <v>372</v>
          </cell>
          <cell r="C295" t="str">
            <v>Ireland</v>
          </cell>
          <cell r="D295">
            <v>0</v>
          </cell>
          <cell r="E295">
            <v>4</v>
          </cell>
          <cell r="F295" t="str">
            <v>Euro</v>
          </cell>
          <cell r="G295">
            <v>1</v>
          </cell>
          <cell r="H295" t="str">
            <v>eme</v>
          </cell>
          <cell r="I295">
            <v>4</v>
          </cell>
          <cell r="J295" t="str">
            <v>high</v>
          </cell>
          <cell r="K295" t="str">
            <v>females</v>
          </cell>
          <cell r="L295" t="str">
            <v>1995-2000</v>
          </cell>
          <cell r="M295">
            <v>72.825000000000003</v>
          </cell>
          <cell r="N295">
            <v>0.95199999999999996</v>
          </cell>
          <cell r="O295">
            <v>0.15</v>
          </cell>
          <cell r="P295">
            <v>0.59299999999999997</v>
          </cell>
          <cell r="Q295">
            <v>1.282</v>
          </cell>
          <cell r="R295">
            <v>5.056</v>
          </cell>
          <cell r="S295">
            <v>8.6120000000000001</v>
          </cell>
          <cell r="T295">
            <v>56.18</v>
          </cell>
        </row>
        <row r="296">
          <cell r="A296">
            <v>108</v>
          </cell>
          <cell r="B296">
            <v>376</v>
          </cell>
          <cell r="C296" t="str">
            <v>Israel</v>
          </cell>
          <cell r="D296">
            <v>0</v>
          </cell>
          <cell r="E296">
            <v>4</v>
          </cell>
          <cell r="F296" t="str">
            <v>Euro</v>
          </cell>
          <cell r="G296">
            <v>8</v>
          </cell>
          <cell r="H296" t="str">
            <v>mec</v>
          </cell>
          <cell r="I296">
            <v>4</v>
          </cell>
          <cell r="J296" t="str">
            <v>high</v>
          </cell>
          <cell r="K296" t="str">
            <v>females</v>
          </cell>
          <cell r="L296" t="str">
            <v>1995-2000</v>
          </cell>
          <cell r="M296">
            <v>88.224000000000004</v>
          </cell>
          <cell r="N296">
            <v>2.6640000000000001</v>
          </cell>
          <cell r="O296">
            <v>0.40600000000000003</v>
          </cell>
          <cell r="P296">
            <v>0.90500000000000003</v>
          </cell>
          <cell r="Q296">
            <v>2.1539999999999999</v>
          </cell>
          <cell r="R296">
            <v>6.165</v>
          </cell>
          <cell r="S296">
            <v>11.911000000000001</v>
          </cell>
          <cell r="T296">
            <v>64.019000000000005</v>
          </cell>
        </row>
        <row r="297">
          <cell r="A297">
            <v>147</v>
          </cell>
          <cell r="B297">
            <v>380</v>
          </cell>
          <cell r="C297" t="str">
            <v>Italy</v>
          </cell>
          <cell r="D297">
            <v>0</v>
          </cell>
          <cell r="E297">
            <v>4</v>
          </cell>
          <cell r="F297" t="str">
            <v>Euro</v>
          </cell>
          <cell r="G297">
            <v>1</v>
          </cell>
          <cell r="H297" t="str">
            <v>eme</v>
          </cell>
          <cell r="I297">
            <v>4</v>
          </cell>
          <cell r="J297" t="str">
            <v>high</v>
          </cell>
          <cell r="K297" t="str">
            <v>females</v>
          </cell>
          <cell r="L297" t="str">
            <v>1995-2000</v>
          </cell>
          <cell r="M297">
            <v>1439.72</v>
          </cell>
          <cell r="N297">
            <v>10.409000000000001</v>
          </cell>
          <cell r="O297">
            <v>2.4750000000000001</v>
          </cell>
          <cell r="P297">
            <v>8.2170000000000005</v>
          </cell>
          <cell r="Q297">
            <v>21.826000000000001</v>
          </cell>
          <cell r="R297">
            <v>75.016999999999996</v>
          </cell>
          <cell r="S297">
            <v>150.49099999999999</v>
          </cell>
          <cell r="T297">
            <v>1171.2850000000001</v>
          </cell>
        </row>
        <row r="298">
          <cell r="A298">
            <v>51</v>
          </cell>
          <cell r="B298">
            <v>384</v>
          </cell>
          <cell r="C298" t="str">
            <v>Cote d'Ivoire</v>
          </cell>
          <cell r="D298">
            <v>0</v>
          </cell>
          <cell r="E298">
            <v>1</v>
          </cell>
          <cell r="F298" t="str">
            <v>Afro</v>
          </cell>
          <cell r="G298">
            <v>6</v>
          </cell>
          <cell r="H298" t="str">
            <v>ssa</v>
          </cell>
          <cell r="I298">
            <v>1</v>
          </cell>
          <cell r="J298" t="str">
            <v>low and middle</v>
          </cell>
          <cell r="K298" t="str">
            <v>females</v>
          </cell>
          <cell r="L298" t="str">
            <v>1995-2000</v>
          </cell>
          <cell r="M298">
            <v>539.63300000000004</v>
          </cell>
          <cell r="N298">
            <v>171.89500000000001</v>
          </cell>
          <cell r="O298">
            <v>46.173999999999999</v>
          </cell>
          <cell r="P298">
            <v>62.344999999999999</v>
          </cell>
          <cell r="Q298">
            <v>94.1</v>
          </cell>
          <cell r="R298">
            <v>71.558999999999997</v>
          </cell>
          <cell r="S298">
            <v>39.103999999999999</v>
          </cell>
          <cell r="T298">
            <v>54.455999999999996</v>
          </cell>
        </row>
        <row r="299">
          <cell r="A299">
            <v>170</v>
          </cell>
          <cell r="B299">
            <v>388</v>
          </cell>
          <cell r="C299" t="str">
            <v>Jamaica</v>
          </cell>
          <cell r="D299">
            <v>0</v>
          </cell>
          <cell r="E299">
            <v>2</v>
          </cell>
          <cell r="F299" t="str">
            <v>Amro</v>
          </cell>
          <cell r="G299">
            <v>7</v>
          </cell>
          <cell r="H299" t="str">
            <v>lac</v>
          </cell>
          <cell r="I299">
            <v>1</v>
          </cell>
          <cell r="J299" t="str">
            <v>low and middle</v>
          </cell>
          <cell r="K299" t="str">
            <v>females</v>
          </cell>
          <cell r="L299" t="str">
            <v>1995-2000</v>
          </cell>
          <cell r="M299">
            <v>36.042999999999999</v>
          </cell>
          <cell r="N299">
            <v>3.4089999999999998</v>
          </cell>
          <cell r="O299">
            <v>0.35399999999999998</v>
          </cell>
          <cell r="P299">
            <v>0.65700000000000003</v>
          </cell>
          <cell r="Q299">
            <v>1.3639999999999999</v>
          </cell>
          <cell r="R299">
            <v>2.4590000000000001</v>
          </cell>
          <cell r="S299">
            <v>4.0579999999999998</v>
          </cell>
          <cell r="T299">
            <v>23.741999999999997</v>
          </cell>
        </row>
        <row r="300">
          <cell r="A300">
            <v>69</v>
          </cell>
          <cell r="B300">
            <v>392</v>
          </cell>
          <cell r="C300" t="str">
            <v>Japan</v>
          </cell>
          <cell r="D300">
            <v>0</v>
          </cell>
          <cell r="E300">
            <v>6</v>
          </cell>
          <cell r="F300" t="str">
            <v>Wpro</v>
          </cell>
          <cell r="G300">
            <v>1</v>
          </cell>
          <cell r="H300" t="str">
            <v>eme</v>
          </cell>
          <cell r="I300">
            <v>4</v>
          </cell>
          <cell r="J300" t="str">
            <v>high</v>
          </cell>
          <cell r="K300" t="str">
            <v>females</v>
          </cell>
          <cell r="L300" t="str">
            <v>1995-2000</v>
          </cell>
          <cell r="M300">
            <v>2373.875</v>
          </cell>
          <cell r="N300">
            <v>16.138000000000002</v>
          </cell>
          <cell r="O300">
            <v>3.6909999999999998</v>
          </cell>
          <cell r="P300">
            <v>17.785</v>
          </cell>
          <cell r="Q300">
            <v>42.561</v>
          </cell>
          <cell r="R300">
            <v>169.81099999999998</v>
          </cell>
          <cell r="S300">
            <v>260.76</v>
          </cell>
          <cell r="T300">
            <v>1863.1290000000001</v>
          </cell>
        </row>
        <row r="301">
          <cell r="A301">
            <v>79</v>
          </cell>
          <cell r="B301">
            <v>398</v>
          </cell>
          <cell r="C301" t="str">
            <v>Kazakhstan</v>
          </cell>
          <cell r="D301">
            <v>0</v>
          </cell>
          <cell r="E301">
            <v>4</v>
          </cell>
          <cell r="F301" t="str">
            <v>Euro</v>
          </cell>
          <cell r="G301">
            <v>8</v>
          </cell>
          <cell r="H301" t="str">
            <v>mec</v>
          </cell>
          <cell r="I301">
            <v>1</v>
          </cell>
          <cell r="J301" t="str">
            <v>low and middle</v>
          </cell>
          <cell r="K301" t="str">
            <v>females</v>
          </cell>
          <cell r="L301" t="str">
            <v>1995-2000</v>
          </cell>
          <cell r="M301">
            <v>323.416</v>
          </cell>
          <cell r="N301">
            <v>26.478999999999999</v>
          </cell>
          <cell r="O301">
            <v>3.31</v>
          </cell>
          <cell r="P301">
            <v>9.3209999999999997</v>
          </cell>
          <cell r="Q301">
            <v>17.193999999999999</v>
          </cell>
          <cell r="R301">
            <v>36.561</v>
          </cell>
          <cell r="S301">
            <v>55.808</v>
          </cell>
          <cell r="T301">
            <v>174.74300000000002</v>
          </cell>
        </row>
        <row r="302">
          <cell r="A302">
            <v>109</v>
          </cell>
          <cell r="B302">
            <v>400</v>
          </cell>
          <cell r="C302" t="str">
            <v>Jordan</v>
          </cell>
          <cell r="D302">
            <v>0</v>
          </cell>
          <cell r="E302">
            <v>3</v>
          </cell>
          <cell r="F302" t="str">
            <v>Emro</v>
          </cell>
          <cell r="G302">
            <v>8</v>
          </cell>
          <cell r="H302" t="str">
            <v>mec</v>
          </cell>
          <cell r="I302">
            <v>1</v>
          </cell>
          <cell r="J302" t="str">
            <v>low and middle</v>
          </cell>
          <cell r="K302" t="str">
            <v>females</v>
          </cell>
          <cell r="L302" t="str">
            <v>1995-2000</v>
          </cell>
          <cell r="M302">
            <v>64.694999999999993</v>
          </cell>
          <cell r="N302">
            <v>16.207000000000001</v>
          </cell>
          <cell r="O302">
            <v>1.8340000000000001</v>
          </cell>
          <cell r="P302">
            <v>4.0180000000000007</v>
          </cell>
          <cell r="Q302">
            <v>4.7690000000000001</v>
          </cell>
          <cell r="R302">
            <v>7.6829999999999998</v>
          </cell>
          <cell r="S302">
            <v>8.84</v>
          </cell>
          <cell r="T302">
            <v>21.343999999999998</v>
          </cell>
        </row>
        <row r="303">
          <cell r="A303">
            <v>12</v>
          </cell>
          <cell r="B303">
            <v>404</v>
          </cell>
          <cell r="C303" t="str">
            <v>Kenya</v>
          </cell>
          <cell r="D303">
            <v>0</v>
          </cell>
          <cell r="E303">
            <v>1</v>
          </cell>
          <cell r="F303" t="str">
            <v>Afro</v>
          </cell>
          <cell r="G303">
            <v>6</v>
          </cell>
          <cell r="H303" t="str">
            <v>ssa</v>
          </cell>
          <cell r="I303">
            <v>1</v>
          </cell>
          <cell r="J303" t="str">
            <v>low and middle</v>
          </cell>
          <cell r="K303" t="str">
            <v>females</v>
          </cell>
          <cell r="L303" t="str">
            <v>1995-2000</v>
          </cell>
          <cell r="M303">
            <v>857.69500000000005</v>
          </cell>
          <cell r="N303">
            <v>250.001</v>
          </cell>
          <cell r="O303">
            <v>66.855999999999995</v>
          </cell>
          <cell r="P303">
            <v>101.071</v>
          </cell>
          <cell r="Q303">
            <v>151.584</v>
          </cell>
          <cell r="R303">
            <v>108.895</v>
          </cell>
          <cell r="S303">
            <v>57.84</v>
          </cell>
          <cell r="T303">
            <v>121.44799999999999</v>
          </cell>
        </row>
        <row r="304">
          <cell r="A304">
            <v>68</v>
          </cell>
          <cell r="B304">
            <v>408</v>
          </cell>
          <cell r="C304" t="str">
            <v>Dem. People's Rep. of Korea</v>
          </cell>
          <cell r="D304">
            <v>0</v>
          </cell>
          <cell r="E304">
            <v>5</v>
          </cell>
          <cell r="F304" t="str">
            <v>Searo</v>
          </cell>
          <cell r="G304">
            <v>5</v>
          </cell>
          <cell r="H304" t="str">
            <v>oai</v>
          </cell>
          <cell r="I304">
            <v>1</v>
          </cell>
          <cell r="J304" t="str">
            <v>low and middle</v>
          </cell>
          <cell r="K304" t="str">
            <v>females</v>
          </cell>
          <cell r="L304" t="str">
            <v>1995-2000</v>
          </cell>
          <cell r="M304">
            <v>298.09199999999998</v>
          </cell>
          <cell r="N304">
            <v>28.934999999999999</v>
          </cell>
          <cell r="O304">
            <v>1.95</v>
          </cell>
          <cell r="P304">
            <v>7.7690000000000001</v>
          </cell>
          <cell r="Q304">
            <v>18.262</v>
          </cell>
          <cell r="R304">
            <v>37.316000000000003</v>
          </cell>
          <cell r="S304">
            <v>53.125</v>
          </cell>
          <cell r="T304">
            <v>150.73500000000001</v>
          </cell>
        </row>
        <row r="305">
          <cell r="A305">
            <v>72</v>
          </cell>
          <cell r="B305">
            <v>410</v>
          </cell>
          <cell r="C305" t="str">
            <v>Republic of Korea</v>
          </cell>
          <cell r="D305">
            <v>0</v>
          </cell>
          <cell r="E305">
            <v>6</v>
          </cell>
          <cell r="F305" t="str">
            <v>Wpro</v>
          </cell>
          <cell r="G305">
            <v>5</v>
          </cell>
          <cell r="H305" t="str">
            <v>oai</v>
          </cell>
          <cell r="I305">
            <v>4</v>
          </cell>
          <cell r="J305" t="str">
            <v>high</v>
          </cell>
          <cell r="K305" t="str">
            <v>females</v>
          </cell>
          <cell r="L305" t="str">
            <v>1995-2000</v>
          </cell>
          <cell r="M305">
            <v>628.44399999999996</v>
          </cell>
          <cell r="N305">
            <v>21.640999999999998</v>
          </cell>
          <cell r="O305">
            <v>6.0739999999999998</v>
          </cell>
          <cell r="P305">
            <v>19.318999999999999</v>
          </cell>
          <cell r="Q305">
            <v>40.745999999999995</v>
          </cell>
          <cell r="R305">
            <v>78.864999999999995</v>
          </cell>
          <cell r="S305">
            <v>111.09299999999999</v>
          </cell>
          <cell r="T305">
            <v>350.70600000000002</v>
          </cell>
        </row>
        <row r="306">
          <cell r="A306">
            <v>110</v>
          </cell>
          <cell r="B306">
            <v>414</v>
          </cell>
          <cell r="C306" t="str">
            <v>Kuwait</v>
          </cell>
          <cell r="D306">
            <v>0</v>
          </cell>
          <cell r="E306">
            <v>3</v>
          </cell>
          <cell r="F306" t="str">
            <v>Emro</v>
          </cell>
          <cell r="G306">
            <v>8</v>
          </cell>
          <cell r="H306" t="str">
            <v>mec</v>
          </cell>
          <cell r="I306">
            <v>4</v>
          </cell>
          <cell r="J306" t="str">
            <v>high</v>
          </cell>
          <cell r="K306" t="str">
            <v>females</v>
          </cell>
          <cell r="L306" t="str">
            <v>1995-2000</v>
          </cell>
          <cell r="M306">
            <v>8.0259999999999998</v>
          </cell>
          <cell r="N306">
            <v>1.4279999999999999</v>
          </cell>
          <cell r="O306">
            <v>0.184</v>
          </cell>
          <cell r="P306">
            <v>0.26800000000000002</v>
          </cell>
          <cell r="Q306">
            <v>0.58099999999999996</v>
          </cell>
          <cell r="R306">
            <v>1.4590000000000001</v>
          </cell>
          <cell r="S306">
            <v>1.274</v>
          </cell>
          <cell r="T306">
            <v>2.8319999999999999</v>
          </cell>
        </row>
        <row r="307">
          <cell r="A307">
            <v>80</v>
          </cell>
          <cell r="B307">
            <v>417</v>
          </cell>
          <cell r="C307" t="str">
            <v>Kyrgyzstan</v>
          </cell>
          <cell r="D307">
            <v>0</v>
          </cell>
          <cell r="E307">
            <v>4</v>
          </cell>
          <cell r="F307" t="str">
            <v>Euro</v>
          </cell>
          <cell r="G307">
            <v>8</v>
          </cell>
          <cell r="H307" t="str">
            <v>mec</v>
          </cell>
          <cell r="I307">
            <v>1</v>
          </cell>
          <cell r="J307" t="str">
            <v>low and middle</v>
          </cell>
          <cell r="K307" t="str">
            <v>females</v>
          </cell>
          <cell r="L307" t="str">
            <v>1995-2000</v>
          </cell>
          <cell r="M307">
            <v>78.254999999999995</v>
          </cell>
          <cell r="N307">
            <v>12.769</v>
          </cell>
          <cell r="O307">
            <v>1.3340000000000001</v>
          </cell>
          <cell r="P307">
            <v>2.7439999999999998</v>
          </cell>
          <cell r="Q307">
            <v>4.7789999999999999</v>
          </cell>
          <cell r="R307">
            <v>7.0360000000000005</v>
          </cell>
          <cell r="S307">
            <v>11.815</v>
          </cell>
          <cell r="T307">
            <v>37.778000000000006</v>
          </cell>
        </row>
        <row r="308">
          <cell r="A308">
            <v>93</v>
          </cell>
          <cell r="B308">
            <v>418</v>
          </cell>
          <cell r="C308" t="str">
            <v>Lao People's Dem. Republic</v>
          </cell>
          <cell r="D308">
            <v>0</v>
          </cell>
          <cell r="E308">
            <v>6</v>
          </cell>
          <cell r="F308" t="str">
            <v>Wpro</v>
          </cell>
          <cell r="G308">
            <v>5</v>
          </cell>
          <cell r="H308" t="str">
            <v>oai</v>
          </cell>
          <cell r="I308">
            <v>1</v>
          </cell>
          <cell r="J308" t="str">
            <v>low and middle</v>
          </cell>
          <cell r="K308" t="str">
            <v>females</v>
          </cell>
          <cell r="L308" t="str">
            <v>1995-2000</v>
          </cell>
          <cell r="M308">
            <v>163.28800000000001</v>
          </cell>
          <cell r="N308">
            <v>72.602999999999994</v>
          </cell>
          <cell r="O308">
            <v>14.36</v>
          </cell>
          <cell r="P308">
            <v>13.931000000000001</v>
          </cell>
          <cell r="Q308">
            <v>13.67</v>
          </cell>
          <cell r="R308">
            <v>13.584</v>
          </cell>
          <cell r="S308">
            <v>12.966000000000001</v>
          </cell>
          <cell r="T308">
            <v>22.173999999999999</v>
          </cell>
        </row>
        <row r="309">
          <cell r="A309">
            <v>111</v>
          </cell>
          <cell r="B309">
            <v>422</v>
          </cell>
          <cell r="C309" t="str">
            <v>Lebanon</v>
          </cell>
          <cell r="D309">
            <v>0</v>
          </cell>
          <cell r="E309">
            <v>3</v>
          </cell>
          <cell r="F309" t="str">
            <v>Emro</v>
          </cell>
          <cell r="G309">
            <v>8</v>
          </cell>
          <cell r="H309" t="str">
            <v>mec</v>
          </cell>
          <cell r="I309">
            <v>1</v>
          </cell>
          <cell r="J309" t="str">
            <v>low and middle</v>
          </cell>
          <cell r="K309" t="str">
            <v>females</v>
          </cell>
          <cell r="L309" t="str">
            <v>1995-2000</v>
          </cell>
          <cell r="M309">
            <v>48.28</v>
          </cell>
          <cell r="N309">
            <v>5.75</v>
          </cell>
          <cell r="O309">
            <v>0.72299999999999998</v>
          </cell>
          <cell r="P309">
            <v>2.11</v>
          </cell>
          <cell r="Q309">
            <v>3.3050000000000002</v>
          </cell>
          <cell r="R309">
            <v>5.0880000000000001</v>
          </cell>
          <cell r="S309">
            <v>8.1310000000000002</v>
          </cell>
          <cell r="T309">
            <v>23.172999999999998</v>
          </cell>
        </row>
        <row r="310">
          <cell r="A310">
            <v>43</v>
          </cell>
          <cell r="B310">
            <v>426</v>
          </cell>
          <cell r="C310" t="str">
            <v>Lesotho</v>
          </cell>
          <cell r="D310">
            <v>0</v>
          </cell>
          <cell r="E310">
            <v>1</v>
          </cell>
          <cell r="F310" t="str">
            <v>Afro</v>
          </cell>
          <cell r="G310">
            <v>6</v>
          </cell>
          <cell r="H310" t="str">
            <v>ssa</v>
          </cell>
          <cell r="I310">
            <v>1</v>
          </cell>
          <cell r="J310" t="str">
            <v>low and middle</v>
          </cell>
          <cell r="K310" t="str">
            <v>females</v>
          </cell>
          <cell r="L310" t="str">
            <v>1995-2000</v>
          </cell>
          <cell r="M310">
            <v>61.194000000000003</v>
          </cell>
          <cell r="N310">
            <v>22.556999999999999</v>
          </cell>
          <cell r="O310">
            <v>2.778</v>
          </cell>
          <cell r="P310">
            <v>4.274</v>
          </cell>
          <cell r="Q310">
            <v>6.9950000000000001</v>
          </cell>
          <cell r="R310">
            <v>6.7210000000000001</v>
          </cell>
          <cell r="S310">
            <v>5.6210000000000004</v>
          </cell>
          <cell r="T310">
            <v>12.247999999999999</v>
          </cell>
        </row>
        <row r="311">
          <cell r="A311">
            <v>137</v>
          </cell>
          <cell r="B311">
            <v>428</v>
          </cell>
          <cell r="C311" t="str">
            <v>Latvia</v>
          </cell>
          <cell r="D311">
            <v>0</v>
          </cell>
          <cell r="E311">
            <v>4</v>
          </cell>
          <cell r="F311" t="str">
            <v>Euro</v>
          </cell>
          <cell r="G311">
            <v>2</v>
          </cell>
          <cell r="H311" t="str">
            <v>fse</v>
          </cell>
          <cell r="I311">
            <v>1</v>
          </cell>
          <cell r="J311" t="str">
            <v>low and middle</v>
          </cell>
          <cell r="K311" t="str">
            <v>females</v>
          </cell>
          <cell r="L311" t="str">
            <v>1995-2000</v>
          </cell>
          <cell r="M311">
            <v>86.465000000000003</v>
          </cell>
          <cell r="N311">
            <v>0.98599999999999999</v>
          </cell>
          <cell r="O311">
            <v>0.29899999999999999</v>
          </cell>
          <cell r="P311">
            <v>0.878</v>
          </cell>
          <cell r="Q311">
            <v>2.367</v>
          </cell>
          <cell r="R311">
            <v>7.4339999999999993</v>
          </cell>
          <cell r="S311">
            <v>13.591999999999999</v>
          </cell>
          <cell r="T311">
            <v>60.908999999999999</v>
          </cell>
        </row>
        <row r="312">
          <cell r="A312">
            <v>56</v>
          </cell>
          <cell r="B312">
            <v>430</v>
          </cell>
          <cell r="C312" t="str">
            <v>Liberia</v>
          </cell>
          <cell r="D312">
            <v>0</v>
          </cell>
          <cell r="E312">
            <v>1</v>
          </cell>
          <cell r="F312" t="str">
            <v>Afro</v>
          </cell>
          <cell r="G312">
            <v>6</v>
          </cell>
          <cell r="H312" t="str">
            <v>ssa</v>
          </cell>
          <cell r="I312">
            <v>1</v>
          </cell>
          <cell r="J312" t="str">
            <v>low and middle</v>
          </cell>
          <cell r="K312" t="str">
            <v>females</v>
          </cell>
          <cell r="L312" t="str">
            <v>1995-2000</v>
          </cell>
          <cell r="M312">
            <v>103.667</v>
          </cell>
          <cell r="N312">
            <v>45.994999999999997</v>
          </cell>
          <cell r="O312">
            <v>8.51</v>
          </cell>
          <cell r="P312">
            <v>10.643000000000001</v>
          </cell>
          <cell r="Q312">
            <v>8.8919999999999995</v>
          </cell>
          <cell r="R312">
            <v>9.6509999999999998</v>
          </cell>
          <cell r="S312">
            <v>7.7880000000000003</v>
          </cell>
          <cell r="T312">
            <v>12.188000000000001</v>
          </cell>
        </row>
        <row r="313">
          <cell r="A313">
            <v>36</v>
          </cell>
          <cell r="B313">
            <v>434</v>
          </cell>
          <cell r="C313" t="str">
            <v>Libyan Arab Jamahiriya</v>
          </cell>
          <cell r="D313">
            <v>0</v>
          </cell>
          <cell r="E313">
            <v>3</v>
          </cell>
          <cell r="F313" t="str">
            <v>Emro</v>
          </cell>
          <cell r="G313">
            <v>8</v>
          </cell>
          <cell r="H313" t="str">
            <v>mec</v>
          </cell>
          <cell r="I313">
            <v>1</v>
          </cell>
          <cell r="J313" t="str">
            <v>low and middle</v>
          </cell>
          <cell r="K313" t="str">
            <v>females</v>
          </cell>
          <cell r="L313" t="str">
            <v>1995-2000</v>
          </cell>
          <cell r="M313">
            <v>49.847999999999999</v>
          </cell>
          <cell r="N313">
            <v>11.672000000000001</v>
          </cell>
          <cell r="O313">
            <v>1.0609999999999999</v>
          </cell>
          <cell r="P313">
            <v>2.8090000000000002</v>
          </cell>
          <cell r="Q313">
            <v>3.9360000000000004</v>
          </cell>
          <cell r="R313">
            <v>7.7010000000000005</v>
          </cell>
          <cell r="S313">
            <v>7.742</v>
          </cell>
          <cell r="T313">
            <v>14.927000000000001</v>
          </cell>
        </row>
        <row r="314">
          <cell r="A314">
            <v>138</v>
          </cell>
          <cell r="B314">
            <v>440</v>
          </cell>
          <cell r="C314" t="str">
            <v>Lithuania</v>
          </cell>
          <cell r="D314">
            <v>0</v>
          </cell>
          <cell r="E314">
            <v>4</v>
          </cell>
          <cell r="F314" t="str">
            <v>Euro</v>
          </cell>
          <cell r="G314">
            <v>2</v>
          </cell>
          <cell r="H314" t="str">
            <v>fse</v>
          </cell>
          <cell r="I314">
            <v>1</v>
          </cell>
          <cell r="J314" t="str">
            <v>low and middle</v>
          </cell>
          <cell r="K314" t="str">
            <v>females</v>
          </cell>
          <cell r="L314" t="str">
            <v>1995-2000</v>
          </cell>
          <cell r="M314">
            <v>104.23099999999999</v>
          </cell>
          <cell r="N314">
            <v>1.7450000000000001</v>
          </cell>
          <cell r="O314">
            <v>0.435</v>
          </cell>
          <cell r="P314">
            <v>1.0510000000000002</v>
          </cell>
          <cell r="Q314">
            <v>3.7320000000000002</v>
          </cell>
          <cell r="R314">
            <v>9.3960000000000008</v>
          </cell>
          <cell r="S314">
            <v>16.613</v>
          </cell>
          <cell r="T314">
            <v>71.259</v>
          </cell>
        </row>
        <row r="315">
          <cell r="A315">
            <v>159</v>
          </cell>
          <cell r="B315">
            <v>442</v>
          </cell>
          <cell r="C315" t="str">
            <v>Luxembourg</v>
          </cell>
          <cell r="D315">
            <v>0</v>
          </cell>
          <cell r="E315">
            <v>4</v>
          </cell>
          <cell r="F315" t="str">
            <v>Euro</v>
          </cell>
          <cell r="G315">
            <v>1</v>
          </cell>
          <cell r="H315" t="str">
            <v>eme</v>
          </cell>
          <cell r="I315">
            <v>4</v>
          </cell>
          <cell r="J315" t="str">
            <v>high</v>
          </cell>
          <cell r="K315" t="str">
            <v>females</v>
          </cell>
          <cell r="L315" t="str">
            <v>1995-2000</v>
          </cell>
          <cell r="M315">
            <v>9.9529999999999994</v>
          </cell>
          <cell r="N315">
            <v>9.8000000000000004E-2</v>
          </cell>
          <cell r="O315">
            <v>1.3000000000000001E-2</v>
          </cell>
          <cell r="P315">
            <v>0.06</v>
          </cell>
          <cell r="Q315">
            <v>0.188</v>
          </cell>
          <cell r="R315">
            <v>0.60899999999999999</v>
          </cell>
          <cell r="S315">
            <v>1.052</v>
          </cell>
          <cell r="T315">
            <v>7.9329999999999998</v>
          </cell>
        </row>
        <row r="316">
          <cell r="A316">
            <v>70</v>
          </cell>
          <cell r="B316">
            <v>446</v>
          </cell>
          <cell r="C316" t="str">
            <v>Macau</v>
          </cell>
          <cell r="G316">
            <v>5</v>
          </cell>
          <cell r="H316" t="str">
            <v>oai</v>
          </cell>
          <cell r="I316">
            <v>4</v>
          </cell>
          <cell r="J316" t="str">
            <v>high</v>
          </cell>
          <cell r="K316" t="str">
            <v>females</v>
          </cell>
          <cell r="L316" t="str">
            <v>1995-2000</v>
          </cell>
          <cell r="M316">
            <v>4.8490000000000002</v>
          </cell>
          <cell r="N316">
            <v>0.153</v>
          </cell>
          <cell r="O316">
            <v>1.7000000000000001E-2</v>
          </cell>
          <cell r="P316">
            <v>6.9000000000000006E-2</v>
          </cell>
          <cell r="Q316">
            <v>0.254</v>
          </cell>
          <cell r="R316">
            <v>0.38400000000000001</v>
          </cell>
          <cell r="S316">
            <v>0.58699999999999997</v>
          </cell>
          <cell r="T316">
            <v>3.3849999999999998</v>
          </cell>
        </row>
        <row r="317">
          <cell r="A317">
            <v>13</v>
          </cell>
          <cell r="B317">
            <v>450</v>
          </cell>
          <cell r="C317" t="str">
            <v>Madagascar</v>
          </cell>
          <cell r="D317">
            <v>0</v>
          </cell>
          <cell r="E317">
            <v>1</v>
          </cell>
          <cell r="F317" t="str">
            <v>Afro</v>
          </cell>
          <cell r="G317">
            <v>6</v>
          </cell>
          <cell r="H317" t="str">
            <v>ssa</v>
          </cell>
          <cell r="I317">
            <v>1</v>
          </cell>
          <cell r="J317" t="str">
            <v>low and middle</v>
          </cell>
          <cell r="K317" t="str">
            <v>females</v>
          </cell>
          <cell r="L317" t="str">
            <v>1995-2000</v>
          </cell>
          <cell r="M317">
            <v>382.43200000000002</v>
          </cell>
          <cell r="N317">
            <v>163.66399999999999</v>
          </cell>
          <cell r="O317">
            <v>19.780999999999999</v>
          </cell>
          <cell r="P317">
            <v>33.363</v>
          </cell>
          <cell r="Q317">
            <v>34.457000000000001</v>
          </cell>
          <cell r="R317">
            <v>34.928000000000004</v>
          </cell>
          <cell r="S317">
            <v>33.361000000000004</v>
          </cell>
          <cell r="T317">
            <v>62.878</v>
          </cell>
        </row>
        <row r="318">
          <cell r="A318">
            <v>14</v>
          </cell>
          <cell r="B318">
            <v>454</v>
          </cell>
          <cell r="C318" t="str">
            <v>Malawi</v>
          </cell>
          <cell r="D318">
            <v>0</v>
          </cell>
          <cell r="E318">
            <v>1</v>
          </cell>
          <cell r="F318" t="str">
            <v>Afro</v>
          </cell>
          <cell r="G318">
            <v>6</v>
          </cell>
          <cell r="H318" t="str">
            <v>ssa</v>
          </cell>
          <cell r="I318">
            <v>1</v>
          </cell>
          <cell r="J318" t="str">
            <v>low and middle</v>
          </cell>
          <cell r="K318" t="str">
            <v>females</v>
          </cell>
          <cell r="L318" t="str">
            <v>1995-2000</v>
          </cell>
          <cell r="M318">
            <v>600.90499999999997</v>
          </cell>
          <cell r="N318">
            <v>266.95800000000003</v>
          </cell>
          <cell r="O318">
            <v>58.25</v>
          </cell>
          <cell r="P318">
            <v>53.150999999999996</v>
          </cell>
          <cell r="Q318">
            <v>83.284999999999997</v>
          </cell>
          <cell r="R318">
            <v>62.612000000000009</v>
          </cell>
          <cell r="S318">
            <v>32.08</v>
          </cell>
          <cell r="T318">
            <v>44.56900000000001</v>
          </cell>
        </row>
        <row r="319">
          <cell r="A319">
            <v>94</v>
          </cell>
          <cell r="B319">
            <v>458</v>
          </cell>
          <cell r="C319" t="str">
            <v>Malaysia</v>
          </cell>
          <cell r="D319">
            <v>0</v>
          </cell>
          <cell r="E319">
            <v>6</v>
          </cell>
          <cell r="F319" t="str">
            <v>Wpro</v>
          </cell>
          <cell r="G319">
            <v>5</v>
          </cell>
          <cell r="H319" t="str">
            <v>oai</v>
          </cell>
          <cell r="I319">
            <v>1</v>
          </cell>
          <cell r="J319" t="str">
            <v>low and middle</v>
          </cell>
          <cell r="K319" t="str">
            <v>females</v>
          </cell>
          <cell r="L319" t="str">
            <v>1995-2000</v>
          </cell>
          <cell r="M319">
            <v>221.364</v>
          </cell>
          <cell r="N319">
            <v>17.239000000000001</v>
          </cell>
          <cell r="O319">
            <v>3.48</v>
          </cell>
          <cell r="P319">
            <v>7.6470000000000002</v>
          </cell>
          <cell r="Q319">
            <v>15.016000000000002</v>
          </cell>
          <cell r="R319">
            <v>30.079000000000001</v>
          </cell>
          <cell r="S319">
            <v>42.420999999999999</v>
          </cell>
          <cell r="T319">
            <v>105.482</v>
          </cell>
        </row>
        <row r="320">
          <cell r="A320">
            <v>81</v>
          </cell>
          <cell r="B320">
            <v>462</v>
          </cell>
          <cell r="C320" t="str">
            <v>Maldives</v>
          </cell>
          <cell r="D320">
            <v>0</v>
          </cell>
          <cell r="E320">
            <v>5</v>
          </cell>
          <cell r="F320" t="str">
            <v>Searo</v>
          </cell>
          <cell r="G320">
            <v>5</v>
          </cell>
          <cell r="H320" t="str">
            <v>oai</v>
          </cell>
          <cell r="I320">
            <v>1</v>
          </cell>
          <cell r="J320" t="str">
            <v>low and middle</v>
          </cell>
          <cell r="K320" t="str">
            <v>females</v>
          </cell>
          <cell r="L320" t="str">
            <v>1995-2000</v>
          </cell>
          <cell r="M320">
            <v>5.056</v>
          </cell>
          <cell r="N320">
            <v>1.8340000000000001</v>
          </cell>
          <cell r="O320">
            <v>0.26100000000000001</v>
          </cell>
          <cell r="P320">
            <v>0.43</v>
          </cell>
          <cell r="Q320">
            <v>0.42400000000000004</v>
          </cell>
          <cell r="R320">
            <v>0.47299999999999998</v>
          </cell>
          <cell r="S320">
            <v>0.53600000000000003</v>
          </cell>
          <cell r="T320">
            <v>1.0979999999999999</v>
          </cell>
        </row>
        <row r="321">
          <cell r="A321">
            <v>57</v>
          </cell>
          <cell r="B321">
            <v>466</v>
          </cell>
          <cell r="C321" t="str">
            <v>Mali</v>
          </cell>
          <cell r="D321">
            <v>0</v>
          </cell>
          <cell r="E321">
            <v>1</v>
          </cell>
          <cell r="F321" t="str">
            <v>Afro</v>
          </cell>
          <cell r="G321">
            <v>6</v>
          </cell>
          <cell r="H321" t="str">
            <v>ssa</v>
          </cell>
          <cell r="I321">
            <v>1</v>
          </cell>
          <cell r="J321" t="str">
            <v>low and middle</v>
          </cell>
          <cell r="K321" t="str">
            <v>females</v>
          </cell>
          <cell r="L321" t="str">
            <v>1995-2000</v>
          </cell>
          <cell r="M321">
            <v>409.87400000000002</v>
          </cell>
          <cell r="N321">
            <v>270.53300000000002</v>
          </cell>
          <cell r="O321">
            <v>26.565000000000001</v>
          </cell>
          <cell r="P321">
            <v>26.113</v>
          </cell>
          <cell r="Q321">
            <v>18.513999999999999</v>
          </cell>
          <cell r="R321">
            <v>15.724</v>
          </cell>
          <cell r="S321">
            <v>15.702999999999999</v>
          </cell>
          <cell r="T321">
            <v>36.722000000000001</v>
          </cell>
        </row>
        <row r="322">
          <cell r="A322">
            <v>148</v>
          </cell>
          <cell r="B322">
            <v>470</v>
          </cell>
          <cell r="C322" t="str">
            <v>Malta</v>
          </cell>
          <cell r="D322">
            <v>0</v>
          </cell>
          <cell r="E322">
            <v>4</v>
          </cell>
          <cell r="F322" t="str">
            <v>Euro</v>
          </cell>
          <cell r="G322">
            <v>8</v>
          </cell>
          <cell r="H322" t="str">
            <v>mec</v>
          </cell>
          <cell r="I322">
            <v>1</v>
          </cell>
          <cell r="J322" t="str">
            <v>low and middle</v>
          </cell>
          <cell r="K322" t="str">
            <v>females</v>
          </cell>
          <cell r="L322" t="str">
            <v>1995-2000</v>
          </cell>
          <cell r="M322">
            <v>7.2169999999999996</v>
          </cell>
          <cell r="N322">
            <v>9.2999999999999999E-2</v>
          </cell>
          <cell r="O322">
            <v>1.3999999999999999E-2</v>
          </cell>
          <cell r="P322">
            <v>3.5000000000000003E-2</v>
          </cell>
          <cell r="Q322">
            <v>0.11100000000000002</v>
          </cell>
          <cell r="R322">
            <v>0.52899999999999991</v>
          </cell>
          <cell r="S322">
            <v>0.96</v>
          </cell>
          <cell r="T322">
            <v>5.4749999999999996</v>
          </cell>
        </row>
        <row r="323">
          <cell r="A323">
            <v>171</v>
          </cell>
          <cell r="B323">
            <v>474</v>
          </cell>
          <cell r="C323" t="str">
            <v>Martinique</v>
          </cell>
          <cell r="G323">
            <v>7</v>
          </cell>
          <cell r="H323" t="str">
            <v>lac</v>
          </cell>
          <cell r="I323">
            <v>4</v>
          </cell>
          <cell r="J323" t="str">
            <v>high</v>
          </cell>
          <cell r="K323" t="str">
            <v>females</v>
          </cell>
          <cell r="L323" t="str">
            <v>1995-2000</v>
          </cell>
          <cell r="M323">
            <v>5.6349999999999998</v>
          </cell>
          <cell r="N323">
            <v>0.12</v>
          </cell>
          <cell r="O323">
            <v>1.7000000000000001E-2</v>
          </cell>
          <cell r="P323">
            <v>9.7000000000000003E-2</v>
          </cell>
          <cell r="Q323">
            <v>0.21200000000000002</v>
          </cell>
          <cell r="R323">
            <v>0.435</v>
          </cell>
          <cell r="S323">
            <v>0.72199999999999998</v>
          </cell>
          <cell r="T323">
            <v>4.032</v>
          </cell>
        </row>
        <row r="324">
          <cell r="A324">
            <v>58</v>
          </cell>
          <cell r="B324">
            <v>478</v>
          </cell>
          <cell r="C324" t="str">
            <v>Mauritania</v>
          </cell>
          <cell r="D324">
            <v>0</v>
          </cell>
          <cell r="E324">
            <v>1</v>
          </cell>
          <cell r="F324" t="str">
            <v>Afro</v>
          </cell>
          <cell r="G324">
            <v>6</v>
          </cell>
          <cell r="H324" t="str">
            <v>ssa</v>
          </cell>
          <cell r="I324">
            <v>1</v>
          </cell>
          <cell r="J324" t="str">
            <v>low and middle</v>
          </cell>
          <cell r="K324" t="str">
            <v>females</v>
          </cell>
          <cell r="L324" t="str">
            <v>1995-2000</v>
          </cell>
          <cell r="M324">
            <v>79.582999999999998</v>
          </cell>
          <cell r="N324">
            <v>35.186</v>
          </cell>
          <cell r="O324">
            <v>6.7469999999999999</v>
          </cell>
          <cell r="P324">
            <v>7.0580000000000007</v>
          </cell>
          <cell r="Q324">
            <v>6.5350000000000001</v>
          </cell>
          <cell r="R324">
            <v>6.141</v>
          </cell>
          <cell r="S324">
            <v>6.1929999999999996</v>
          </cell>
          <cell r="T324">
            <v>11.723000000000001</v>
          </cell>
        </row>
        <row r="325">
          <cell r="A325">
            <v>15</v>
          </cell>
          <cell r="B325">
            <v>480</v>
          </cell>
          <cell r="C325" t="str">
            <v>Mauritius (2)</v>
          </cell>
          <cell r="D325">
            <v>0</v>
          </cell>
          <cell r="E325">
            <v>1</v>
          </cell>
          <cell r="F325" t="str">
            <v>Afro</v>
          </cell>
          <cell r="G325">
            <v>5</v>
          </cell>
          <cell r="H325" t="str">
            <v>oai</v>
          </cell>
          <cell r="I325">
            <v>1</v>
          </cell>
          <cell r="J325" t="str">
            <v>low and middle</v>
          </cell>
          <cell r="K325" t="str">
            <v>females</v>
          </cell>
          <cell r="L325" t="str">
            <v>1995-2000</v>
          </cell>
          <cell r="M325">
            <v>15.901999999999999</v>
          </cell>
          <cell r="N325">
            <v>0.628</v>
          </cell>
          <cell r="O325">
            <v>0.10299999999999999</v>
          </cell>
          <cell r="P325">
            <v>0.36299999999999999</v>
          </cell>
          <cell r="Q325">
            <v>0.89300000000000002</v>
          </cell>
          <cell r="R325">
            <v>2.1470000000000002</v>
          </cell>
          <cell r="S325">
            <v>2.92</v>
          </cell>
          <cell r="T325">
            <v>8.8480000000000008</v>
          </cell>
        </row>
        <row r="326">
          <cell r="A326">
            <v>181</v>
          </cell>
          <cell r="B326">
            <v>484</v>
          </cell>
          <cell r="C326" t="str">
            <v>Mexico</v>
          </cell>
          <cell r="D326">
            <v>0</v>
          </cell>
          <cell r="E326">
            <v>2</v>
          </cell>
          <cell r="F326" t="str">
            <v>Amro</v>
          </cell>
          <cell r="G326">
            <v>7</v>
          </cell>
          <cell r="H326" t="str">
            <v>lac</v>
          </cell>
          <cell r="I326">
            <v>1</v>
          </cell>
          <cell r="J326" t="str">
            <v>low and middle</v>
          </cell>
          <cell r="K326" t="str">
            <v>females</v>
          </cell>
          <cell r="L326" t="str">
            <v>1995-2000</v>
          </cell>
          <cell r="M326">
            <v>1046.7080000000001</v>
          </cell>
          <cell r="N326">
            <v>198.43600000000001</v>
          </cell>
          <cell r="O326">
            <v>20.213999999999999</v>
          </cell>
          <cell r="P326">
            <v>46.786999999999999</v>
          </cell>
          <cell r="Q326">
            <v>70.611000000000004</v>
          </cell>
          <cell r="R326">
            <v>125.99199999999999</v>
          </cell>
          <cell r="S326">
            <v>138.6</v>
          </cell>
          <cell r="T326">
            <v>446.06799999999998</v>
          </cell>
        </row>
        <row r="327">
          <cell r="A327">
            <v>71</v>
          </cell>
          <cell r="B327">
            <v>496</v>
          </cell>
          <cell r="C327" t="str">
            <v>Mongolia</v>
          </cell>
          <cell r="D327">
            <v>0</v>
          </cell>
          <cell r="E327">
            <v>6</v>
          </cell>
          <cell r="F327" t="str">
            <v>Wpro</v>
          </cell>
          <cell r="G327">
            <v>5</v>
          </cell>
          <cell r="H327" t="str">
            <v>oai</v>
          </cell>
          <cell r="I327">
            <v>1</v>
          </cell>
          <cell r="J327" t="str">
            <v>low and middle</v>
          </cell>
          <cell r="K327" t="str">
            <v>females</v>
          </cell>
          <cell r="L327" t="str">
            <v>1995-2000</v>
          </cell>
          <cell r="M327">
            <v>40.872</v>
          </cell>
          <cell r="N327">
            <v>10.67</v>
          </cell>
          <cell r="O327">
            <v>1.008</v>
          </cell>
          <cell r="P327">
            <v>1.569</v>
          </cell>
          <cell r="Q327">
            <v>2.907</v>
          </cell>
          <cell r="R327">
            <v>4.351</v>
          </cell>
          <cell r="S327">
            <v>5.335</v>
          </cell>
          <cell r="T327">
            <v>15.032</v>
          </cell>
        </row>
        <row r="328">
          <cell r="A328">
            <v>126</v>
          </cell>
          <cell r="B328">
            <v>498</v>
          </cell>
          <cell r="C328" t="str">
            <v>Republic of Moldova</v>
          </cell>
          <cell r="D328">
            <v>0</v>
          </cell>
          <cell r="E328">
            <v>4</v>
          </cell>
          <cell r="F328" t="str">
            <v>Euro</v>
          </cell>
          <cell r="G328">
            <v>2</v>
          </cell>
          <cell r="H328" t="str">
            <v>fse</v>
          </cell>
          <cell r="I328">
            <v>1</v>
          </cell>
          <cell r="J328" t="str">
            <v>low and middle</v>
          </cell>
          <cell r="K328" t="str">
            <v>females</v>
          </cell>
          <cell r="L328" t="str">
            <v>1995-2000</v>
          </cell>
          <cell r="M328">
            <v>114.554</v>
          </cell>
          <cell r="N328">
            <v>3.7389999999999999</v>
          </cell>
          <cell r="O328">
            <v>0.71899999999999997</v>
          </cell>
          <cell r="P328">
            <v>1.75</v>
          </cell>
          <cell r="Q328">
            <v>5.0380000000000003</v>
          </cell>
          <cell r="R328">
            <v>15.086000000000002</v>
          </cell>
          <cell r="S328">
            <v>22.927999999999997</v>
          </cell>
          <cell r="T328">
            <v>65.293999999999997</v>
          </cell>
        </row>
        <row r="329">
          <cell r="A329">
            <v>37</v>
          </cell>
          <cell r="B329">
            <v>504</v>
          </cell>
          <cell r="C329" t="str">
            <v>Morocco</v>
          </cell>
          <cell r="D329">
            <v>0</v>
          </cell>
          <cell r="E329">
            <v>3</v>
          </cell>
          <cell r="F329" t="str">
            <v>Emro</v>
          </cell>
          <cell r="G329">
            <v>8</v>
          </cell>
          <cell r="H329" t="str">
            <v>mec</v>
          </cell>
          <cell r="I329">
            <v>1</v>
          </cell>
          <cell r="J329" t="str">
            <v>low and middle</v>
          </cell>
          <cell r="K329" t="str">
            <v>females</v>
          </cell>
          <cell r="L329" t="str">
            <v>1995-2000</v>
          </cell>
          <cell r="M329">
            <v>419.99900000000002</v>
          </cell>
          <cell r="N329">
            <v>103.33799999999999</v>
          </cell>
          <cell r="O329">
            <v>11.338000000000001</v>
          </cell>
          <cell r="P329">
            <v>26.261000000000003</v>
          </cell>
          <cell r="Q329">
            <v>30.813000000000002</v>
          </cell>
          <cell r="R329">
            <v>42.102000000000004</v>
          </cell>
          <cell r="S329">
            <v>60.159000000000006</v>
          </cell>
          <cell r="T329">
            <v>145.98800000000003</v>
          </cell>
        </row>
        <row r="330">
          <cell r="A330">
            <v>16</v>
          </cell>
          <cell r="B330">
            <v>508</v>
          </cell>
          <cell r="C330" t="str">
            <v>Mozambique</v>
          </cell>
          <cell r="D330">
            <v>0</v>
          </cell>
          <cell r="E330">
            <v>1</v>
          </cell>
          <cell r="F330" t="str">
            <v>Afro</v>
          </cell>
          <cell r="G330">
            <v>6</v>
          </cell>
          <cell r="H330" t="str">
            <v>ssa</v>
          </cell>
          <cell r="I330">
            <v>1</v>
          </cell>
          <cell r="J330" t="str">
            <v>low and middle</v>
          </cell>
          <cell r="K330" t="str">
            <v>females</v>
          </cell>
          <cell r="L330" t="str">
            <v>1995-2000</v>
          </cell>
          <cell r="M330">
            <v>840.702</v>
          </cell>
          <cell r="N330">
            <v>350.66899999999998</v>
          </cell>
          <cell r="O330">
            <v>76.925999999999988</v>
          </cell>
          <cell r="P330">
            <v>75.317000000000007</v>
          </cell>
          <cell r="Q330">
            <v>99.86</v>
          </cell>
          <cell r="R330">
            <v>85.087999999999994</v>
          </cell>
          <cell r="S330">
            <v>59.228999999999999</v>
          </cell>
          <cell r="T330">
            <v>93.613000000000014</v>
          </cell>
        </row>
        <row r="331">
          <cell r="A331">
            <v>112</v>
          </cell>
          <cell r="B331">
            <v>512</v>
          </cell>
          <cell r="C331" t="str">
            <v>Oman</v>
          </cell>
          <cell r="D331">
            <v>0</v>
          </cell>
          <cell r="E331">
            <v>3</v>
          </cell>
          <cell r="F331" t="str">
            <v>Emro</v>
          </cell>
          <cell r="G331">
            <v>8</v>
          </cell>
          <cell r="H331" t="str">
            <v>mec</v>
          </cell>
          <cell r="I331">
            <v>1</v>
          </cell>
          <cell r="J331" t="str">
            <v>low and middle</v>
          </cell>
          <cell r="K331" t="str">
            <v>females</v>
          </cell>
          <cell r="L331" t="str">
            <v>1995-2000</v>
          </cell>
          <cell r="M331">
            <v>19.001999999999999</v>
          </cell>
          <cell r="N331">
            <v>4.9269999999999996</v>
          </cell>
          <cell r="O331">
            <v>0.51800000000000002</v>
          </cell>
          <cell r="P331">
            <v>0.98599999999999999</v>
          </cell>
          <cell r="Q331">
            <v>1.2189999999999999</v>
          </cell>
          <cell r="R331">
            <v>2.335</v>
          </cell>
          <cell r="S331">
            <v>2.5209999999999999</v>
          </cell>
          <cell r="T331">
            <v>6.4960000000000004</v>
          </cell>
        </row>
        <row r="332">
          <cell r="A332">
            <v>44</v>
          </cell>
          <cell r="B332">
            <v>516</v>
          </cell>
          <cell r="C332" t="str">
            <v>Namibia</v>
          </cell>
          <cell r="D332">
            <v>0</v>
          </cell>
          <cell r="E332">
            <v>1</v>
          </cell>
          <cell r="F332" t="str">
            <v>Afro</v>
          </cell>
          <cell r="G332">
            <v>6</v>
          </cell>
          <cell r="H332" t="str">
            <v>ssa</v>
          </cell>
          <cell r="I332">
            <v>1</v>
          </cell>
          <cell r="J332" t="str">
            <v>low and middle</v>
          </cell>
          <cell r="K332" t="str">
            <v>females</v>
          </cell>
          <cell r="L332" t="str">
            <v>1995-2000</v>
          </cell>
          <cell r="M332">
            <v>55.207999999999998</v>
          </cell>
          <cell r="N332">
            <v>17.007999999999999</v>
          </cell>
          <cell r="O332">
            <v>3.4620000000000002</v>
          </cell>
          <cell r="P332">
            <v>5.2159999999999993</v>
          </cell>
          <cell r="Q332">
            <v>8.3759999999999994</v>
          </cell>
          <cell r="R332">
            <v>7.3170000000000002</v>
          </cell>
          <cell r="S332">
            <v>4.7750000000000004</v>
          </cell>
          <cell r="T332">
            <v>9.0539999999999985</v>
          </cell>
        </row>
        <row r="333">
          <cell r="A333">
            <v>82</v>
          </cell>
          <cell r="B333">
            <v>524</v>
          </cell>
          <cell r="C333" t="str">
            <v>Nepal</v>
          </cell>
          <cell r="D333">
            <v>0</v>
          </cell>
          <cell r="E333">
            <v>5</v>
          </cell>
          <cell r="F333" t="str">
            <v>Searo</v>
          </cell>
          <cell r="G333">
            <v>5</v>
          </cell>
          <cell r="H333" t="str">
            <v>oai</v>
          </cell>
          <cell r="I333">
            <v>1</v>
          </cell>
          <cell r="J333" t="str">
            <v>low and middle</v>
          </cell>
          <cell r="K333" t="str">
            <v>females</v>
          </cell>
          <cell r="L333" t="str">
            <v>1995-2000</v>
          </cell>
          <cell r="M333">
            <v>618.42899999999997</v>
          </cell>
          <cell r="N333">
            <v>235.34200000000001</v>
          </cell>
          <cell r="O333">
            <v>33.853000000000002</v>
          </cell>
          <cell r="P333">
            <v>57.496000000000002</v>
          </cell>
          <cell r="Q333">
            <v>57.834000000000003</v>
          </cell>
          <cell r="R333">
            <v>64.488</v>
          </cell>
          <cell r="S333">
            <v>59.358000000000004</v>
          </cell>
          <cell r="T333">
            <v>110.05800000000001</v>
          </cell>
        </row>
        <row r="334">
          <cell r="A334">
            <v>160</v>
          </cell>
          <cell r="B334">
            <v>528</v>
          </cell>
          <cell r="C334" t="str">
            <v>Netherlands</v>
          </cell>
          <cell r="D334">
            <v>0</v>
          </cell>
          <cell r="E334">
            <v>4</v>
          </cell>
          <cell r="F334" t="str">
            <v>Euro</v>
          </cell>
          <cell r="G334">
            <v>1</v>
          </cell>
          <cell r="H334" t="str">
            <v>eme</v>
          </cell>
          <cell r="I334">
            <v>4</v>
          </cell>
          <cell r="J334" t="str">
            <v>high</v>
          </cell>
          <cell r="K334" t="str">
            <v>females</v>
          </cell>
          <cell r="L334" t="str">
            <v>1995-2000</v>
          </cell>
          <cell r="M334">
            <v>337.52300000000002</v>
          </cell>
          <cell r="N334">
            <v>3.24</v>
          </cell>
          <cell r="O334">
            <v>0.76200000000000001</v>
          </cell>
          <cell r="P334">
            <v>2.4240000000000004</v>
          </cell>
          <cell r="Q334">
            <v>7.9459999999999997</v>
          </cell>
          <cell r="R334">
            <v>23.277999999999999</v>
          </cell>
          <cell r="S334">
            <v>34.927</v>
          </cell>
          <cell r="T334">
            <v>264.94599999999997</v>
          </cell>
        </row>
        <row r="335">
          <cell r="A335">
            <v>172</v>
          </cell>
          <cell r="B335">
            <v>530</v>
          </cell>
          <cell r="C335" t="str">
            <v>Netherlands Antilles</v>
          </cell>
          <cell r="G335">
            <v>7</v>
          </cell>
          <cell r="H335" t="str">
            <v>lac</v>
          </cell>
          <cell r="I335">
            <v>4</v>
          </cell>
          <cell r="J335" t="str">
            <v>high</v>
          </cell>
          <cell r="K335" t="str">
            <v>females</v>
          </cell>
          <cell r="L335" t="str">
            <v>1995-2000</v>
          </cell>
          <cell r="M335">
            <v>3.0369999999999999</v>
          </cell>
          <cell r="N335">
            <v>0.109</v>
          </cell>
          <cell r="O335">
            <v>1.0999999999999999E-2</v>
          </cell>
          <cell r="P335">
            <v>3.9E-2</v>
          </cell>
          <cell r="Q335">
            <v>0.11599999999999999</v>
          </cell>
          <cell r="R335">
            <v>0.317</v>
          </cell>
          <cell r="S335">
            <v>0.41800000000000004</v>
          </cell>
          <cell r="T335">
            <v>2.0270000000000001</v>
          </cell>
        </row>
        <row r="336">
          <cell r="A336">
            <v>206</v>
          </cell>
          <cell r="B336">
            <v>540</v>
          </cell>
          <cell r="C336" t="str">
            <v>New Caledonia</v>
          </cell>
          <cell r="G336">
            <v>5</v>
          </cell>
          <cell r="H336" t="str">
            <v>oai</v>
          </cell>
          <cell r="I336">
            <v>4</v>
          </cell>
          <cell r="J336" t="str">
            <v>high</v>
          </cell>
          <cell r="K336" t="str">
            <v>females</v>
          </cell>
          <cell r="L336" t="str">
            <v>1995-2000</v>
          </cell>
          <cell r="M336">
            <v>2.153</v>
          </cell>
          <cell r="N336">
            <v>0.17</v>
          </cell>
          <cell r="O336">
            <v>2.7999999999999997E-2</v>
          </cell>
          <cell r="P336">
            <v>9.0999999999999998E-2</v>
          </cell>
          <cell r="Q336">
            <v>0.14000000000000001</v>
          </cell>
          <cell r="R336">
            <v>0.30499999999999999</v>
          </cell>
          <cell r="S336">
            <v>0.378</v>
          </cell>
          <cell r="T336">
            <v>1.0409999999999999</v>
          </cell>
        </row>
        <row r="337">
          <cell r="A337">
            <v>209</v>
          </cell>
          <cell r="B337">
            <v>548</v>
          </cell>
          <cell r="C337" t="str">
            <v>Vanuatu</v>
          </cell>
          <cell r="D337">
            <v>0</v>
          </cell>
          <cell r="E337">
            <v>6</v>
          </cell>
          <cell r="F337" t="str">
            <v>Wpro</v>
          </cell>
          <cell r="G337">
            <v>5</v>
          </cell>
          <cell r="H337" t="str">
            <v>oai</v>
          </cell>
          <cell r="I337">
            <v>1</v>
          </cell>
          <cell r="J337" t="str">
            <v>low and middle</v>
          </cell>
          <cell r="K337" t="str">
            <v>females</v>
          </cell>
          <cell r="L337" t="str">
            <v>1995-2000</v>
          </cell>
          <cell r="M337">
            <v>2.3159999999999998</v>
          </cell>
          <cell r="N337">
            <v>0.59</v>
          </cell>
          <cell r="O337">
            <v>7.400000000000001E-2</v>
          </cell>
          <cell r="P337">
            <v>0.15</v>
          </cell>
          <cell r="Q337">
            <v>0.20700000000000002</v>
          </cell>
          <cell r="R337">
            <v>0.27699999999999997</v>
          </cell>
          <cell r="S337">
            <v>0.27400000000000002</v>
          </cell>
          <cell r="T337">
            <v>0.74399999999999999</v>
          </cell>
        </row>
        <row r="338">
          <cell r="A338">
            <v>203</v>
          </cell>
          <cell r="B338">
            <v>554</v>
          </cell>
          <cell r="C338" t="str">
            <v>New Zealand</v>
          </cell>
          <cell r="D338">
            <v>0</v>
          </cell>
          <cell r="E338">
            <v>6</v>
          </cell>
          <cell r="F338" t="str">
            <v>Wpro</v>
          </cell>
          <cell r="G338">
            <v>1</v>
          </cell>
          <cell r="H338" t="str">
            <v>eme</v>
          </cell>
          <cell r="I338">
            <v>4</v>
          </cell>
          <cell r="J338" t="str">
            <v>high</v>
          </cell>
          <cell r="K338" t="str">
            <v>females</v>
          </cell>
          <cell r="L338" t="str">
            <v>1995-2000</v>
          </cell>
          <cell r="M338">
            <v>70.102000000000004</v>
          </cell>
          <cell r="N338">
            <v>1.1399999999999999</v>
          </cell>
          <cell r="O338">
            <v>0.218</v>
          </cell>
          <cell r="P338">
            <v>1.016</v>
          </cell>
          <cell r="Q338">
            <v>1.992</v>
          </cell>
          <cell r="R338">
            <v>6.0949999999999998</v>
          </cell>
          <cell r="S338">
            <v>8.1760000000000002</v>
          </cell>
          <cell r="T338">
            <v>51.465000000000003</v>
          </cell>
        </row>
        <row r="339">
          <cell r="A339">
            <v>182</v>
          </cell>
          <cell r="B339">
            <v>558</v>
          </cell>
          <cell r="C339" t="str">
            <v>Nicaragua</v>
          </cell>
          <cell r="D339">
            <v>0</v>
          </cell>
          <cell r="E339">
            <v>2</v>
          </cell>
          <cell r="F339" t="str">
            <v>Amro</v>
          </cell>
          <cell r="G339">
            <v>7</v>
          </cell>
          <cell r="H339" t="str">
            <v>lac</v>
          </cell>
          <cell r="I339">
            <v>1</v>
          </cell>
          <cell r="J339" t="str">
            <v>low and middle</v>
          </cell>
          <cell r="K339" t="str">
            <v>females</v>
          </cell>
          <cell r="L339" t="str">
            <v>1995-2000</v>
          </cell>
          <cell r="M339">
            <v>62.625</v>
          </cell>
          <cell r="N339">
            <v>22.19</v>
          </cell>
          <cell r="O339">
            <v>3.2189999999999999</v>
          </cell>
          <cell r="P339">
            <v>4.1740000000000004</v>
          </cell>
          <cell r="Q339">
            <v>5.0510000000000002</v>
          </cell>
          <cell r="R339">
            <v>6.3130000000000006</v>
          </cell>
          <cell r="S339">
            <v>6.0460000000000003</v>
          </cell>
          <cell r="T339">
            <v>15.631999999999998</v>
          </cell>
        </row>
        <row r="340">
          <cell r="A340">
            <v>59</v>
          </cell>
          <cell r="B340">
            <v>562</v>
          </cell>
          <cell r="C340" t="str">
            <v>Niger</v>
          </cell>
          <cell r="D340">
            <v>0</v>
          </cell>
          <cell r="E340">
            <v>1</v>
          </cell>
          <cell r="F340" t="str">
            <v>Afro</v>
          </cell>
          <cell r="G340">
            <v>6</v>
          </cell>
          <cell r="H340" t="str">
            <v>ssa</v>
          </cell>
          <cell r="I340">
            <v>1</v>
          </cell>
          <cell r="J340" t="str">
            <v>low and middle</v>
          </cell>
          <cell r="K340" t="str">
            <v>females</v>
          </cell>
          <cell r="L340" t="str">
            <v>1995-2000</v>
          </cell>
          <cell r="M340">
            <v>401.31900000000002</v>
          </cell>
          <cell r="N340">
            <v>215.107</v>
          </cell>
          <cell r="O340">
            <v>39.001000000000005</v>
          </cell>
          <cell r="P340">
            <v>33.817</v>
          </cell>
          <cell r="Q340">
            <v>29.207999999999998</v>
          </cell>
          <cell r="R340">
            <v>25.707000000000001</v>
          </cell>
          <cell r="S340">
            <v>22.673000000000002</v>
          </cell>
          <cell r="T340">
            <v>35.805999999999997</v>
          </cell>
        </row>
        <row r="341">
          <cell r="A341">
            <v>60</v>
          </cell>
          <cell r="B341">
            <v>566</v>
          </cell>
          <cell r="C341" t="str">
            <v>Nigeria</v>
          </cell>
          <cell r="D341">
            <v>0</v>
          </cell>
          <cell r="E341">
            <v>1</v>
          </cell>
          <cell r="F341" t="str">
            <v>Afro</v>
          </cell>
          <cell r="G341">
            <v>6</v>
          </cell>
          <cell r="H341" t="str">
            <v>ssa</v>
          </cell>
          <cell r="I341">
            <v>1</v>
          </cell>
          <cell r="J341" t="str">
            <v>low and middle</v>
          </cell>
          <cell r="K341" t="str">
            <v>females</v>
          </cell>
          <cell r="L341" t="str">
            <v>1995-2000</v>
          </cell>
          <cell r="M341">
            <v>3717.2429999999999</v>
          </cell>
          <cell r="N341">
            <v>1446.8779999999999</v>
          </cell>
          <cell r="O341">
            <v>411.10199999999998</v>
          </cell>
          <cell r="P341">
            <v>368.13499999999999</v>
          </cell>
          <cell r="Q341">
            <v>398.41600000000005</v>
          </cell>
          <cell r="R341">
            <v>366.149</v>
          </cell>
          <cell r="S341">
            <v>281.70699999999999</v>
          </cell>
          <cell r="T341">
            <v>444.85600000000005</v>
          </cell>
        </row>
        <row r="342">
          <cell r="A342">
            <v>139</v>
          </cell>
          <cell r="B342">
            <v>578</v>
          </cell>
          <cell r="C342" t="str">
            <v>Norway</v>
          </cell>
          <cell r="D342">
            <v>0</v>
          </cell>
          <cell r="E342">
            <v>4</v>
          </cell>
          <cell r="F342" t="str">
            <v>Euro</v>
          </cell>
          <cell r="G342">
            <v>1</v>
          </cell>
          <cell r="H342" t="str">
            <v>eme</v>
          </cell>
          <cell r="I342">
            <v>4</v>
          </cell>
          <cell r="J342" t="str">
            <v>high</v>
          </cell>
          <cell r="K342" t="str">
            <v>females</v>
          </cell>
          <cell r="L342" t="str">
            <v>1995-2000</v>
          </cell>
          <cell r="M342">
            <v>110.001</v>
          </cell>
          <cell r="N342">
            <v>0.81399999999999995</v>
          </cell>
          <cell r="O342">
            <v>0.14800000000000002</v>
          </cell>
          <cell r="P342">
            <v>0.62</v>
          </cell>
          <cell r="Q342">
            <v>1.7770000000000001</v>
          </cell>
          <cell r="R342">
            <v>5.6360000000000001</v>
          </cell>
          <cell r="S342">
            <v>9.2579999999999991</v>
          </cell>
          <cell r="T342">
            <v>91.74799999999999</v>
          </cell>
        </row>
        <row r="343">
          <cell r="A343">
            <v>83</v>
          </cell>
          <cell r="B343">
            <v>586</v>
          </cell>
          <cell r="C343" t="str">
            <v>Pakistan</v>
          </cell>
          <cell r="D343">
            <v>0</v>
          </cell>
          <cell r="E343">
            <v>3</v>
          </cell>
          <cell r="F343" t="str">
            <v>Emro</v>
          </cell>
          <cell r="G343">
            <v>8</v>
          </cell>
          <cell r="H343" t="str">
            <v>mec</v>
          </cell>
          <cell r="I343">
            <v>1</v>
          </cell>
          <cell r="J343" t="str">
            <v>low and middle</v>
          </cell>
          <cell r="K343" t="str">
            <v>females</v>
          </cell>
          <cell r="L343" t="str">
            <v>1995-2000</v>
          </cell>
          <cell r="M343">
            <v>2634.8040000000001</v>
          </cell>
          <cell r="N343">
            <v>1322.385</v>
          </cell>
          <cell r="O343">
            <v>109.679</v>
          </cell>
          <cell r="P343">
            <v>92.954000000000008</v>
          </cell>
          <cell r="Q343">
            <v>123.554</v>
          </cell>
          <cell r="R343">
            <v>207.61399999999998</v>
          </cell>
          <cell r="S343">
            <v>274.577</v>
          </cell>
          <cell r="T343">
            <v>504.04100000000005</v>
          </cell>
        </row>
        <row r="344">
          <cell r="A344">
            <v>183</v>
          </cell>
          <cell r="B344">
            <v>591</v>
          </cell>
          <cell r="C344" t="str">
            <v>Panama</v>
          </cell>
          <cell r="D344">
            <v>0</v>
          </cell>
          <cell r="E344">
            <v>2</v>
          </cell>
          <cell r="F344" t="str">
            <v>Amro</v>
          </cell>
          <cell r="G344">
            <v>7</v>
          </cell>
          <cell r="H344" t="str">
            <v>lac</v>
          </cell>
          <cell r="I344">
            <v>1</v>
          </cell>
          <cell r="J344" t="str">
            <v>low and middle</v>
          </cell>
          <cell r="K344" t="str">
            <v>females</v>
          </cell>
          <cell r="L344" t="str">
            <v>1995-2000</v>
          </cell>
          <cell r="M344">
            <v>30.431000000000001</v>
          </cell>
          <cell r="N344">
            <v>3.97</v>
          </cell>
          <cell r="O344">
            <v>0.59699999999999998</v>
          </cell>
          <cell r="P344">
            <v>1.274</v>
          </cell>
          <cell r="Q344">
            <v>2.048</v>
          </cell>
          <cell r="R344">
            <v>3.3529999999999998</v>
          </cell>
          <cell r="S344">
            <v>3.6549999999999998</v>
          </cell>
          <cell r="T344">
            <v>15.534000000000001</v>
          </cell>
        </row>
        <row r="345">
          <cell r="A345">
            <v>207</v>
          </cell>
          <cell r="B345">
            <v>598</v>
          </cell>
          <cell r="C345" t="str">
            <v>Papua New Guinea</v>
          </cell>
          <cell r="D345">
            <v>0</v>
          </cell>
          <cell r="E345">
            <v>6</v>
          </cell>
          <cell r="F345" t="str">
            <v>Wpro</v>
          </cell>
          <cell r="G345">
            <v>5</v>
          </cell>
          <cell r="H345" t="str">
            <v>oai</v>
          </cell>
          <cell r="I345">
            <v>1</v>
          </cell>
          <cell r="J345" t="str">
            <v>low and middle</v>
          </cell>
          <cell r="K345" t="str">
            <v>females</v>
          </cell>
          <cell r="L345" t="str">
            <v>1995-2000</v>
          </cell>
          <cell r="M345">
            <v>105.629</v>
          </cell>
          <cell r="N345">
            <v>30.928000000000001</v>
          </cell>
          <cell r="O345">
            <v>3.9710000000000001</v>
          </cell>
          <cell r="P345">
            <v>10.615</v>
          </cell>
          <cell r="Q345">
            <v>11.975999999999999</v>
          </cell>
          <cell r="R345">
            <v>17.123000000000001</v>
          </cell>
          <cell r="S345">
            <v>14.833</v>
          </cell>
          <cell r="T345">
            <v>16.183</v>
          </cell>
        </row>
        <row r="346">
          <cell r="A346">
            <v>192</v>
          </cell>
          <cell r="B346">
            <v>600</v>
          </cell>
          <cell r="C346" t="str">
            <v>Paraguay</v>
          </cell>
          <cell r="D346">
            <v>0</v>
          </cell>
          <cell r="E346">
            <v>2</v>
          </cell>
          <cell r="F346" t="str">
            <v>Amro</v>
          </cell>
          <cell r="G346">
            <v>7</v>
          </cell>
          <cell r="H346" t="str">
            <v>lac</v>
          </cell>
          <cell r="I346">
            <v>1</v>
          </cell>
          <cell r="J346" t="str">
            <v>low and middle</v>
          </cell>
          <cell r="K346" t="str">
            <v>females</v>
          </cell>
          <cell r="L346" t="str">
            <v>1995-2000</v>
          </cell>
          <cell r="M346">
            <v>65.14</v>
          </cell>
          <cell r="N346">
            <v>16.923999999999999</v>
          </cell>
          <cell r="O346">
            <v>1.722</v>
          </cell>
          <cell r="P346">
            <v>2.6580000000000004</v>
          </cell>
          <cell r="Q346">
            <v>4.093</v>
          </cell>
          <cell r="R346">
            <v>6.2059999999999995</v>
          </cell>
          <cell r="S346">
            <v>7.5790000000000006</v>
          </cell>
          <cell r="T346">
            <v>25.958000000000002</v>
          </cell>
        </row>
        <row r="347">
          <cell r="A347">
            <v>193</v>
          </cell>
          <cell r="B347">
            <v>604</v>
          </cell>
          <cell r="C347" t="str">
            <v>Peru</v>
          </cell>
          <cell r="D347">
            <v>0</v>
          </cell>
          <cell r="E347">
            <v>2</v>
          </cell>
          <cell r="F347" t="str">
            <v>Amro</v>
          </cell>
          <cell r="G347">
            <v>7</v>
          </cell>
          <cell r="H347" t="str">
            <v>lac</v>
          </cell>
          <cell r="I347">
            <v>1</v>
          </cell>
          <cell r="J347" t="str">
            <v>low and middle</v>
          </cell>
          <cell r="K347" t="str">
            <v>females</v>
          </cell>
          <cell r="L347" t="str">
            <v>1995-2000</v>
          </cell>
          <cell r="M347">
            <v>357.92500000000001</v>
          </cell>
          <cell r="N347">
            <v>87.513000000000005</v>
          </cell>
          <cell r="O347">
            <v>11.597999999999999</v>
          </cell>
          <cell r="P347">
            <v>17.488999999999997</v>
          </cell>
          <cell r="Q347">
            <v>26.751000000000001</v>
          </cell>
          <cell r="R347">
            <v>40.167999999999999</v>
          </cell>
          <cell r="S347">
            <v>48.521000000000001</v>
          </cell>
          <cell r="T347">
            <v>125.88500000000001</v>
          </cell>
        </row>
        <row r="348">
          <cell r="A348">
            <v>96</v>
          </cell>
          <cell r="B348">
            <v>608</v>
          </cell>
          <cell r="C348" t="str">
            <v>Philippines</v>
          </cell>
          <cell r="D348">
            <v>0</v>
          </cell>
          <cell r="E348">
            <v>6</v>
          </cell>
          <cell r="F348" t="str">
            <v>Wpro</v>
          </cell>
          <cell r="G348">
            <v>5</v>
          </cell>
          <cell r="H348" t="str">
            <v>oai</v>
          </cell>
          <cell r="I348">
            <v>1</v>
          </cell>
          <cell r="J348" t="str">
            <v>low and middle</v>
          </cell>
          <cell r="K348" t="str">
            <v>females</v>
          </cell>
          <cell r="L348" t="str">
            <v>1995-2000</v>
          </cell>
          <cell r="M348">
            <v>960.11300000000006</v>
          </cell>
          <cell r="N348">
            <v>192.02699999999999</v>
          </cell>
          <cell r="O348">
            <v>24.570999999999998</v>
          </cell>
          <cell r="P348">
            <v>59.777999999999999</v>
          </cell>
          <cell r="Q348">
            <v>79.197999999999993</v>
          </cell>
          <cell r="R348">
            <v>121.268</v>
          </cell>
          <cell r="S348">
            <v>135.32</v>
          </cell>
          <cell r="T348">
            <v>347.95100000000002</v>
          </cell>
        </row>
        <row r="349">
          <cell r="A349">
            <v>125</v>
          </cell>
          <cell r="B349">
            <v>616</v>
          </cell>
          <cell r="C349" t="str">
            <v>Poland</v>
          </cell>
          <cell r="D349">
            <v>0</v>
          </cell>
          <cell r="E349">
            <v>4</v>
          </cell>
          <cell r="F349" t="str">
            <v>Euro</v>
          </cell>
          <cell r="G349">
            <v>2</v>
          </cell>
          <cell r="H349" t="str">
            <v>fse</v>
          </cell>
          <cell r="I349">
            <v>1</v>
          </cell>
          <cell r="J349" t="str">
            <v>low and middle</v>
          </cell>
          <cell r="K349" t="str">
            <v>females</v>
          </cell>
          <cell r="L349" t="str">
            <v>1995-2000</v>
          </cell>
          <cell r="M349">
            <v>883.22699999999998</v>
          </cell>
          <cell r="N349">
            <v>15.03</v>
          </cell>
          <cell r="O349">
            <v>2.3179999999999996</v>
          </cell>
          <cell r="P349">
            <v>7.3789999999999996</v>
          </cell>
          <cell r="Q349">
            <v>25.635999999999999</v>
          </cell>
          <cell r="R349">
            <v>74.39</v>
          </cell>
          <cell r="S349">
            <v>138.03700000000001</v>
          </cell>
          <cell r="T349">
            <v>620.43700000000001</v>
          </cell>
        </row>
        <row r="350">
          <cell r="A350">
            <v>149</v>
          </cell>
          <cell r="B350">
            <v>620</v>
          </cell>
          <cell r="C350" t="str">
            <v>Portugal</v>
          </cell>
          <cell r="D350">
            <v>0</v>
          </cell>
          <cell r="E350">
            <v>4</v>
          </cell>
          <cell r="F350" t="str">
            <v>Euro</v>
          </cell>
          <cell r="G350">
            <v>1</v>
          </cell>
          <cell r="H350" t="str">
            <v>eme</v>
          </cell>
          <cell r="I350">
            <v>4</v>
          </cell>
          <cell r="J350" t="str">
            <v>high</v>
          </cell>
          <cell r="K350" t="str">
            <v>females</v>
          </cell>
          <cell r="L350" t="str">
            <v>1995-2000</v>
          </cell>
          <cell r="M350">
            <v>249.16200000000001</v>
          </cell>
          <cell r="N350">
            <v>2.6320000000000001</v>
          </cell>
          <cell r="O350">
            <v>0.63</v>
          </cell>
          <cell r="P350">
            <v>2.4239999999999999</v>
          </cell>
          <cell r="Q350">
            <v>5.4649999999999999</v>
          </cell>
          <cell r="R350">
            <v>15.866</v>
          </cell>
          <cell r="S350">
            <v>29.906999999999996</v>
          </cell>
          <cell r="T350">
            <v>192.23799999999997</v>
          </cell>
        </row>
        <row r="351">
          <cell r="A351">
            <v>55</v>
          </cell>
          <cell r="B351">
            <v>624</v>
          </cell>
          <cell r="C351" t="str">
            <v>Guinea-Bissau</v>
          </cell>
          <cell r="D351">
            <v>0</v>
          </cell>
          <cell r="E351">
            <v>1</v>
          </cell>
          <cell r="F351" t="str">
            <v>Afro</v>
          </cell>
          <cell r="G351">
            <v>6</v>
          </cell>
          <cell r="H351" t="str">
            <v>ssa</v>
          </cell>
          <cell r="I351">
            <v>1</v>
          </cell>
          <cell r="J351" t="str">
            <v>low and middle</v>
          </cell>
          <cell r="K351" t="str">
            <v>females</v>
          </cell>
          <cell r="L351" t="str">
            <v>1995-2000</v>
          </cell>
          <cell r="M351">
            <v>55.43</v>
          </cell>
          <cell r="N351">
            <v>23.625</v>
          </cell>
          <cell r="O351">
            <v>5.827</v>
          </cell>
          <cell r="P351">
            <v>4.37</v>
          </cell>
          <cell r="Q351">
            <v>4.6820000000000004</v>
          </cell>
          <cell r="R351">
            <v>4.9000000000000004</v>
          </cell>
          <cell r="S351">
            <v>4.4349999999999996</v>
          </cell>
          <cell r="T351">
            <v>7.5910000000000002</v>
          </cell>
        </row>
        <row r="352">
          <cell r="A352">
            <v>91</v>
          </cell>
          <cell r="B352">
            <v>626</v>
          </cell>
          <cell r="C352" t="str">
            <v>East Timor</v>
          </cell>
          <cell r="K352" t="str">
            <v>females</v>
          </cell>
          <cell r="L352" t="str">
            <v>1995-2000</v>
          </cell>
          <cell r="M352">
            <v>30.207000000000001</v>
          </cell>
          <cell r="N352">
            <v>13.06</v>
          </cell>
          <cell r="O352">
            <v>2.238</v>
          </cell>
          <cell r="P352">
            <v>3.0859999999999999</v>
          </cell>
          <cell r="Q352">
            <v>3.681</v>
          </cell>
          <cell r="R352">
            <v>3.2</v>
          </cell>
          <cell r="S352">
            <v>2.2850000000000001</v>
          </cell>
          <cell r="T352">
            <v>2.6569999999999996</v>
          </cell>
        </row>
        <row r="353">
          <cell r="A353">
            <v>173</v>
          </cell>
          <cell r="B353">
            <v>630</v>
          </cell>
          <cell r="C353" t="str">
            <v>Puerto Rico</v>
          </cell>
          <cell r="G353">
            <v>7</v>
          </cell>
          <cell r="H353" t="str">
            <v>lac</v>
          </cell>
          <cell r="I353">
            <v>1</v>
          </cell>
          <cell r="J353" t="str">
            <v>low and middle</v>
          </cell>
          <cell r="K353" t="str">
            <v>females</v>
          </cell>
          <cell r="L353" t="str">
            <v>1995-2000</v>
          </cell>
          <cell r="M353">
            <v>64.762</v>
          </cell>
          <cell r="N353">
            <v>2.016</v>
          </cell>
          <cell r="O353">
            <v>0.20200000000000001</v>
          </cell>
          <cell r="P353">
            <v>1.4119999999999999</v>
          </cell>
          <cell r="Q353">
            <v>3.2970000000000002</v>
          </cell>
          <cell r="R353">
            <v>6.6070000000000002</v>
          </cell>
          <cell r="S353">
            <v>8.6950000000000003</v>
          </cell>
          <cell r="T353">
            <v>42.533000000000001</v>
          </cell>
        </row>
        <row r="354">
          <cell r="A354">
            <v>113</v>
          </cell>
          <cell r="B354">
            <v>634</v>
          </cell>
          <cell r="C354" t="str">
            <v>Qatar</v>
          </cell>
          <cell r="D354">
            <v>0</v>
          </cell>
          <cell r="E354">
            <v>3</v>
          </cell>
          <cell r="F354" t="str">
            <v>Emro</v>
          </cell>
          <cell r="G354">
            <v>8</v>
          </cell>
          <cell r="H354" t="str">
            <v>mec</v>
          </cell>
          <cell r="I354">
            <v>4</v>
          </cell>
          <cell r="J354" t="str">
            <v>high</v>
          </cell>
          <cell r="K354" t="str">
            <v>females</v>
          </cell>
          <cell r="L354" t="str">
            <v>1995-2000</v>
          </cell>
          <cell r="M354">
            <v>2.2069999999999999</v>
          </cell>
          <cell r="N354">
            <v>0.47099999999999997</v>
          </cell>
          <cell r="O354">
            <v>4.3999999999999997E-2</v>
          </cell>
          <cell r="P354">
            <v>6.8000000000000005E-2</v>
          </cell>
          <cell r="Q354">
            <v>0.155</v>
          </cell>
          <cell r="R354">
            <v>0.48099999999999998</v>
          </cell>
          <cell r="S354">
            <v>0.41399999999999998</v>
          </cell>
          <cell r="T354">
            <v>0.57399999999999995</v>
          </cell>
        </row>
        <row r="355">
          <cell r="A355">
            <v>17</v>
          </cell>
          <cell r="B355">
            <v>638</v>
          </cell>
          <cell r="C355" t="str">
            <v>Reunion</v>
          </cell>
          <cell r="G355">
            <v>5</v>
          </cell>
          <cell r="H355" t="str">
            <v>oai</v>
          </cell>
          <cell r="I355">
            <v>4</v>
          </cell>
          <cell r="J355" t="str">
            <v>high</v>
          </cell>
          <cell r="K355" t="str">
            <v>females</v>
          </cell>
          <cell r="L355" t="str">
            <v>1995-2000</v>
          </cell>
          <cell r="M355">
            <v>7.2960000000000003</v>
          </cell>
          <cell r="N355">
            <v>0.27900000000000003</v>
          </cell>
          <cell r="O355">
            <v>3.3000000000000002E-2</v>
          </cell>
          <cell r="P355">
            <v>0.152</v>
          </cell>
          <cell r="Q355">
            <v>0.439</v>
          </cell>
          <cell r="R355">
            <v>0.80400000000000005</v>
          </cell>
          <cell r="S355">
            <v>1.2070000000000001</v>
          </cell>
          <cell r="T355">
            <v>4.3820000000000006</v>
          </cell>
        </row>
        <row r="356">
          <cell r="A356">
            <v>127</v>
          </cell>
          <cell r="B356">
            <v>642</v>
          </cell>
          <cell r="C356" t="str">
            <v>Romania</v>
          </cell>
          <cell r="D356">
            <v>0</v>
          </cell>
          <cell r="E356">
            <v>4</v>
          </cell>
          <cell r="F356" t="str">
            <v>Euro</v>
          </cell>
          <cell r="G356">
            <v>2</v>
          </cell>
          <cell r="H356" t="str">
            <v>fse</v>
          </cell>
          <cell r="I356">
            <v>1</v>
          </cell>
          <cell r="J356" t="str">
            <v>low and middle</v>
          </cell>
          <cell r="K356" t="str">
            <v>females</v>
          </cell>
          <cell r="L356" t="str">
            <v>1995-2000</v>
          </cell>
          <cell r="M356">
            <v>592.84299999999996</v>
          </cell>
          <cell r="N356">
            <v>13.701000000000001</v>
          </cell>
          <cell r="O356">
            <v>2.508</v>
          </cell>
          <cell r="P356">
            <v>7.1829999999999998</v>
          </cell>
          <cell r="Q356">
            <v>17.756</v>
          </cell>
          <cell r="R356">
            <v>52.56</v>
          </cell>
          <cell r="S356">
            <v>103.521</v>
          </cell>
          <cell r="T356">
            <v>395.61400000000009</v>
          </cell>
        </row>
        <row r="357">
          <cell r="A357">
            <v>128</v>
          </cell>
          <cell r="B357">
            <v>643</v>
          </cell>
          <cell r="C357" t="str">
            <v>Russian Federation</v>
          </cell>
          <cell r="D357">
            <v>0</v>
          </cell>
          <cell r="E357">
            <v>4</v>
          </cell>
          <cell r="F357" t="str">
            <v>Euro</v>
          </cell>
          <cell r="G357">
            <v>2</v>
          </cell>
          <cell r="H357" t="str">
            <v>fse</v>
          </cell>
          <cell r="I357">
            <v>1</v>
          </cell>
          <cell r="J357" t="str">
            <v>low and middle</v>
          </cell>
          <cell r="K357" t="str">
            <v>females</v>
          </cell>
          <cell r="L357" t="str">
            <v>1995-2000</v>
          </cell>
          <cell r="M357">
            <v>4966.4719999999998</v>
          </cell>
          <cell r="N357">
            <v>68.126999999999995</v>
          </cell>
          <cell r="O357">
            <v>20.004999999999999</v>
          </cell>
          <cell r="P357">
            <v>69.14</v>
          </cell>
          <cell r="Q357">
            <v>205.721</v>
          </cell>
          <cell r="R357">
            <v>492.01300000000003</v>
          </cell>
          <cell r="S357">
            <v>874.35500000000002</v>
          </cell>
          <cell r="T357">
            <v>3237.1109999999999</v>
          </cell>
        </row>
        <row r="358">
          <cell r="A358">
            <v>18</v>
          </cell>
          <cell r="B358">
            <v>646</v>
          </cell>
          <cell r="C358" t="str">
            <v>Rwanda</v>
          </cell>
          <cell r="D358">
            <v>0</v>
          </cell>
          <cell r="E358">
            <v>1</v>
          </cell>
          <cell r="F358" t="str">
            <v>Afro</v>
          </cell>
          <cell r="G358">
            <v>6</v>
          </cell>
          <cell r="H358" t="str">
            <v>ssa</v>
          </cell>
          <cell r="I358">
            <v>1</v>
          </cell>
          <cell r="J358" t="str">
            <v>low and middle</v>
          </cell>
          <cell r="K358" t="str">
            <v>females</v>
          </cell>
          <cell r="L358" t="str">
            <v>1995-2000</v>
          </cell>
          <cell r="M358">
            <v>331.6</v>
          </cell>
          <cell r="N358">
            <v>139.83099999999999</v>
          </cell>
          <cell r="O358">
            <v>34.338999999999999</v>
          </cell>
          <cell r="P358">
            <v>34.274999999999999</v>
          </cell>
          <cell r="Q358">
            <v>45.489000000000004</v>
          </cell>
          <cell r="R358">
            <v>34.53</v>
          </cell>
          <cell r="S358">
            <v>18.628999999999998</v>
          </cell>
          <cell r="T358">
            <v>24.506999999999998</v>
          </cell>
        </row>
        <row r="359">
          <cell r="A359">
            <v>114</v>
          </cell>
          <cell r="B359">
            <v>682</v>
          </cell>
          <cell r="C359" t="str">
            <v>Saudi Arabia</v>
          </cell>
          <cell r="D359">
            <v>0</v>
          </cell>
          <cell r="E359">
            <v>3</v>
          </cell>
          <cell r="F359" t="str">
            <v>Emro</v>
          </cell>
          <cell r="G359">
            <v>8</v>
          </cell>
          <cell r="H359" t="str">
            <v>mec</v>
          </cell>
          <cell r="I359">
            <v>1</v>
          </cell>
          <cell r="J359" t="str">
            <v>low and middle</v>
          </cell>
          <cell r="K359" t="str">
            <v>females</v>
          </cell>
          <cell r="L359" t="str">
            <v>1995-2000</v>
          </cell>
          <cell r="M359">
            <v>163.285</v>
          </cell>
          <cell r="N359">
            <v>39.161000000000001</v>
          </cell>
          <cell r="O359">
            <v>3.8069999999999999</v>
          </cell>
          <cell r="P359">
            <v>8.1140000000000008</v>
          </cell>
          <cell r="Q359">
            <v>9.7850000000000001</v>
          </cell>
          <cell r="R359">
            <v>19.266000000000002</v>
          </cell>
          <cell r="S359">
            <v>22.956000000000003</v>
          </cell>
          <cell r="T359">
            <v>60.195999999999998</v>
          </cell>
        </row>
        <row r="360">
          <cell r="A360">
            <v>61</v>
          </cell>
          <cell r="B360">
            <v>686</v>
          </cell>
          <cell r="C360" t="str">
            <v>Senegal</v>
          </cell>
          <cell r="D360">
            <v>0</v>
          </cell>
          <cell r="E360">
            <v>1</v>
          </cell>
          <cell r="F360" t="str">
            <v>Afro</v>
          </cell>
          <cell r="G360">
            <v>6</v>
          </cell>
          <cell r="H360" t="str">
            <v>ssa</v>
          </cell>
          <cell r="I360">
            <v>1</v>
          </cell>
          <cell r="J360" t="str">
            <v>low and middle</v>
          </cell>
          <cell r="K360" t="str">
            <v>females</v>
          </cell>
          <cell r="L360" t="str">
            <v>1995-2000</v>
          </cell>
          <cell r="M360">
            <v>272.28899999999999</v>
          </cell>
          <cell r="N360">
            <v>99.843000000000004</v>
          </cell>
          <cell r="O360">
            <v>28.911999999999999</v>
          </cell>
          <cell r="P360">
            <v>28.692999999999998</v>
          </cell>
          <cell r="Q360">
            <v>25.777999999999999</v>
          </cell>
          <cell r="R360">
            <v>23.491999999999997</v>
          </cell>
          <cell r="S360">
            <v>22.536999999999999</v>
          </cell>
          <cell r="T360">
            <v>43.033999999999999</v>
          </cell>
        </row>
        <row r="361">
          <cell r="A361">
            <v>62</v>
          </cell>
          <cell r="B361">
            <v>694</v>
          </cell>
          <cell r="C361" t="str">
            <v>Sierra Leone</v>
          </cell>
          <cell r="D361">
            <v>0</v>
          </cell>
          <cell r="E361">
            <v>1</v>
          </cell>
          <cell r="F361" t="str">
            <v>Afro</v>
          </cell>
          <cell r="G361">
            <v>6</v>
          </cell>
          <cell r="H361" t="str">
            <v>ssa</v>
          </cell>
          <cell r="I361">
            <v>1</v>
          </cell>
          <cell r="J361" t="str">
            <v>low and middle</v>
          </cell>
          <cell r="K361" t="str">
            <v>females</v>
          </cell>
          <cell r="L361" t="str">
            <v>1995-2000</v>
          </cell>
          <cell r="M361">
            <v>283.089</v>
          </cell>
          <cell r="N361">
            <v>134.01400000000001</v>
          </cell>
          <cell r="O361">
            <v>32.414000000000001</v>
          </cell>
          <cell r="P361">
            <v>25.07</v>
          </cell>
          <cell r="Q361">
            <v>27.298000000000002</v>
          </cell>
          <cell r="R361">
            <v>23.338000000000001</v>
          </cell>
          <cell r="S361">
            <v>17.763999999999999</v>
          </cell>
          <cell r="T361">
            <v>23.191000000000006</v>
          </cell>
        </row>
        <row r="362">
          <cell r="A362">
            <v>97</v>
          </cell>
          <cell r="B362">
            <v>702</v>
          </cell>
          <cell r="C362" t="str">
            <v>Singapore</v>
          </cell>
          <cell r="D362">
            <v>0</v>
          </cell>
          <cell r="E362">
            <v>6</v>
          </cell>
          <cell r="F362" t="str">
            <v>Wpro</v>
          </cell>
          <cell r="G362">
            <v>5</v>
          </cell>
          <cell r="H362" t="str">
            <v>oai</v>
          </cell>
          <cell r="I362">
            <v>4</v>
          </cell>
          <cell r="J362" t="str">
            <v>high</v>
          </cell>
          <cell r="K362" t="str">
            <v>females</v>
          </cell>
          <cell r="L362" t="str">
            <v>1995-2000</v>
          </cell>
          <cell r="M362">
            <v>38.491</v>
          </cell>
          <cell r="N362">
            <v>0.76900000000000002</v>
          </cell>
          <cell r="O362">
            <v>0.214</v>
          </cell>
          <cell r="P362">
            <v>0.67</v>
          </cell>
          <cell r="Q362">
            <v>2.1719999999999997</v>
          </cell>
          <cell r="R362">
            <v>5.173</v>
          </cell>
          <cell r="S362">
            <v>7.0069999999999997</v>
          </cell>
          <cell r="T362">
            <v>22.485999999999997</v>
          </cell>
        </row>
        <row r="363">
          <cell r="A363">
            <v>129</v>
          </cell>
          <cell r="B363">
            <v>703</v>
          </cell>
          <cell r="C363" t="str">
            <v>Slovakia</v>
          </cell>
          <cell r="D363">
            <v>0</v>
          </cell>
          <cell r="E363">
            <v>4</v>
          </cell>
          <cell r="F363" t="str">
            <v>Euro</v>
          </cell>
          <cell r="G363">
            <v>2</v>
          </cell>
          <cell r="H363" t="str">
            <v>fse</v>
          </cell>
          <cell r="I363">
            <v>1</v>
          </cell>
          <cell r="J363" t="str">
            <v>low and middle</v>
          </cell>
          <cell r="K363" t="str">
            <v>females</v>
          </cell>
          <cell r="L363" t="str">
            <v>1995-2000</v>
          </cell>
          <cell r="M363">
            <v>121.33799999999999</v>
          </cell>
          <cell r="N363">
            <v>1.744</v>
          </cell>
          <cell r="O363">
            <v>0.34199999999999997</v>
          </cell>
          <cell r="P363">
            <v>1.137</v>
          </cell>
          <cell r="Q363">
            <v>3.3529999999999998</v>
          </cell>
          <cell r="R363">
            <v>10.513999999999999</v>
          </cell>
          <cell r="S363">
            <v>18.681000000000001</v>
          </cell>
          <cell r="T363">
            <v>85.566999999999993</v>
          </cell>
        </row>
        <row r="364">
          <cell r="A364">
            <v>99</v>
          </cell>
          <cell r="B364">
            <v>704</v>
          </cell>
          <cell r="C364" t="str">
            <v>Viet Nam</v>
          </cell>
          <cell r="D364">
            <v>0</v>
          </cell>
          <cell r="E364">
            <v>6</v>
          </cell>
          <cell r="F364" t="str">
            <v>Wpro</v>
          </cell>
          <cell r="G364">
            <v>5</v>
          </cell>
          <cell r="H364" t="str">
            <v>oai</v>
          </cell>
          <cell r="I364">
            <v>1</v>
          </cell>
          <cell r="J364" t="str">
            <v>low and middle</v>
          </cell>
          <cell r="K364" t="str">
            <v>females</v>
          </cell>
          <cell r="L364" t="str">
            <v>1995-2000</v>
          </cell>
          <cell r="M364">
            <v>1292.8520000000001</v>
          </cell>
          <cell r="N364">
            <v>252.851</v>
          </cell>
          <cell r="O364">
            <v>66.662000000000006</v>
          </cell>
          <cell r="P364">
            <v>78.647999999999996</v>
          </cell>
          <cell r="Q364">
            <v>84.981999999999999</v>
          </cell>
          <cell r="R364">
            <v>116.137</v>
          </cell>
          <cell r="S364">
            <v>163.95699999999999</v>
          </cell>
          <cell r="T364">
            <v>529.61500000000001</v>
          </cell>
        </row>
        <row r="365">
          <cell r="A365">
            <v>150</v>
          </cell>
          <cell r="B365">
            <v>705</v>
          </cell>
          <cell r="C365" t="str">
            <v>Slovenia</v>
          </cell>
          <cell r="D365">
            <v>0</v>
          </cell>
          <cell r="E365">
            <v>4</v>
          </cell>
          <cell r="F365" t="str">
            <v>Euro</v>
          </cell>
          <cell r="G365">
            <v>2</v>
          </cell>
          <cell r="H365" t="str">
            <v>fse</v>
          </cell>
          <cell r="I365">
            <v>1</v>
          </cell>
          <cell r="J365" t="str">
            <v>low and middle</v>
          </cell>
          <cell r="K365" t="str">
            <v>females</v>
          </cell>
          <cell r="L365" t="str">
            <v>1995-2000</v>
          </cell>
          <cell r="M365">
            <v>50.238999999999997</v>
          </cell>
          <cell r="N365">
            <v>0.36799999999999999</v>
          </cell>
          <cell r="O365">
            <v>7.9000000000000001E-2</v>
          </cell>
          <cell r="P365">
            <v>0.44500000000000001</v>
          </cell>
          <cell r="Q365">
            <v>1.264</v>
          </cell>
          <cell r="R365">
            <v>3.7619999999999996</v>
          </cell>
          <cell r="S365">
            <v>6.8529999999999998</v>
          </cell>
          <cell r="T365">
            <v>37.468000000000004</v>
          </cell>
        </row>
        <row r="366">
          <cell r="A366">
            <v>19</v>
          </cell>
          <cell r="B366">
            <v>706</v>
          </cell>
          <cell r="C366" t="str">
            <v>Somalia</v>
          </cell>
          <cell r="D366">
            <v>0</v>
          </cell>
          <cell r="E366">
            <v>3</v>
          </cell>
          <cell r="F366" t="str">
            <v>Emro</v>
          </cell>
          <cell r="G366">
            <v>6</v>
          </cell>
          <cell r="H366" t="str">
            <v>ssa</v>
          </cell>
          <cell r="I366">
            <v>1</v>
          </cell>
          <cell r="J366" t="str">
            <v>low and middle</v>
          </cell>
          <cell r="K366" t="str">
            <v>females</v>
          </cell>
          <cell r="L366" t="str">
            <v>1995-2000</v>
          </cell>
          <cell r="M366">
            <v>400.11599999999999</v>
          </cell>
          <cell r="N366">
            <v>221.78200000000001</v>
          </cell>
          <cell r="O366">
            <v>37.880000000000003</v>
          </cell>
          <cell r="P366">
            <v>33.433</v>
          </cell>
          <cell r="Q366">
            <v>28.577999999999999</v>
          </cell>
          <cell r="R366">
            <v>24.003</v>
          </cell>
          <cell r="S366">
            <v>20.684999999999999</v>
          </cell>
          <cell r="T366">
            <v>33.755000000000003</v>
          </cell>
        </row>
        <row r="367">
          <cell r="A367">
            <v>45</v>
          </cell>
          <cell r="B367">
            <v>710</v>
          </cell>
          <cell r="C367" t="str">
            <v>South Africa</v>
          </cell>
          <cell r="D367">
            <v>0</v>
          </cell>
          <cell r="E367">
            <v>1</v>
          </cell>
          <cell r="F367" t="str">
            <v>Afro</v>
          </cell>
          <cell r="G367">
            <v>6</v>
          </cell>
          <cell r="H367" t="str">
            <v>ssa</v>
          </cell>
          <cell r="I367">
            <v>1</v>
          </cell>
          <cell r="J367" t="str">
            <v>low and middle</v>
          </cell>
          <cell r="K367" t="str">
            <v>females</v>
          </cell>
          <cell r="L367" t="str">
            <v>1995-2000</v>
          </cell>
          <cell r="M367">
            <v>1080.4949999999999</v>
          </cell>
          <cell r="N367">
            <v>195.47</v>
          </cell>
          <cell r="O367">
            <v>26.523</v>
          </cell>
          <cell r="P367">
            <v>93.055000000000007</v>
          </cell>
          <cell r="Q367">
            <v>196.953</v>
          </cell>
          <cell r="R367">
            <v>203.68900000000002</v>
          </cell>
          <cell r="S367">
            <v>138.12</v>
          </cell>
          <cell r="T367">
            <v>226.685</v>
          </cell>
        </row>
        <row r="368">
          <cell r="A368">
            <v>23</v>
          </cell>
          <cell r="B368">
            <v>716</v>
          </cell>
          <cell r="C368" t="str">
            <v>Zimbabwe</v>
          </cell>
          <cell r="D368">
            <v>0</v>
          </cell>
          <cell r="E368">
            <v>1</v>
          </cell>
          <cell r="F368" t="str">
            <v>Afro</v>
          </cell>
          <cell r="G368">
            <v>6</v>
          </cell>
          <cell r="H368" t="str">
            <v>ssa</v>
          </cell>
          <cell r="I368">
            <v>1</v>
          </cell>
          <cell r="J368" t="str">
            <v>low and middle</v>
          </cell>
          <cell r="K368" t="str">
            <v>females</v>
          </cell>
          <cell r="L368" t="str">
            <v>1995-2000</v>
          </cell>
          <cell r="M368">
            <v>487.488</v>
          </cell>
          <cell r="N368">
            <v>99.445999999999998</v>
          </cell>
          <cell r="O368">
            <v>23.695999999999998</v>
          </cell>
          <cell r="P368">
            <v>63.988</v>
          </cell>
          <cell r="Q368">
            <v>124.63800000000001</v>
          </cell>
          <cell r="R368">
            <v>85.013000000000005</v>
          </cell>
          <cell r="S368">
            <v>37.003</v>
          </cell>
          <cell r="T368">
            <v>53.704000000000001</v>
          </cell>
        </row>
        <row r="369">
          <cell r="A369">
            <v>151</v>
          </cell>
          <cell r="B369">
            <v>724</v>
          </cell>
          <cell r="C369" t="str">
            <v>Spain</v>
          </cell>
          <cell r="D369">
            <v>0</v>
          </cell>
          <cell r="E369">
            <v>4</v>
          </cell>
          <cell r="F369" t="str">
            <v>Euro</v>
          </cell>
          <cell r="G369">
            <v>1</v>
          </cell>
          <cell r="H369" t="str">
            <v>eme</v>
          </cell>
          <cell r="I369">
            <v>4</v>
          </cell>
          <cell r="J369" t="str">
            <v>high</v>
          </cell>
          <cell r="K369" t="str">
            <v>females</v>
          </cell>
          <cell r="L369" t="str">
            <v>1995-2000</v>
          </cell>
          <cell r="M369">
            <v>869.07</v>
          </cell>
          <cell r="N369">
            <v>6.5460000000000003</v>
          </cell>
          <cell r="O369">
            <v>1.5249999999999999</v>
          </cell>
          <cell r="P369">
            <v>8.5990000000000002</v>
          </cell>
          <cell r="Q369">
            <v>16.137</v>
          </cell>
          <cell r="R369">
            <v>43.278999999999996</v>
          </cell>
          <cell r="S369">
            <v>86.584999999999994</v>
          </cell>
          <cell r="T369">
            <v>706.39900000000011</v>
          </cell>
        </row>
        <row r="370">
          <cell r="A370">
            <v>40</v>
          </cell>
          <cell r="B370">
            <v>732</v>
          </cell>
          <cell r="C370" t="str">
            <v>Western Sahara</v>
          </cell>
          <cell r="G370">
            <v>8</v>
          </cell>
          <cell r="H370" t="str">
            <v>mec</v>
          </cell>
          <cell r="K370" t="str">
            <v>females</v>
          </cell>
          <cell r="L370" t="str">
            <v>1995-2000</v>
          </cell>
          <cell r="M370">
            <v>5.524</v>
          </cell>
          <cell r="N370">
            <v>1.7150000000000001</v>
          </cell>
          <cell r="O370">
            <v>0.23499999999999999</v>
          </cell>
          <cell r="P370">
            <v>0.49399999999999994</v>
          </cell>
          <cell r="Q370">
            <v>0.5</v>
          </cell>
          <cell r="R370">
            <v>0.63700000000000001</v>
          </cell>
          <cell r="S370">
            <v>0.65599999999999992</v>
          </cell>
          <cell r="T370">
            <v>1.2869999999999999</v>
          </cell>
        </row>
        <row r="371">
          <cell r="A371">
            <v>38</v>
          </cell>
          <cell r="B371">
            <v>736</v>
          </cell>
          <cell r="C371" t="str">
            <v>Sudan</v>
          </cell>
          <cell r="D371">
            <v>0</v>
          </cell>
          <cell r="E371">
            <v>3</v>
          </cell>
          <cell r="F371" t="str">
            <v>Emro</v>
          </cell>
          <cell r="G371">
            <v>6</v>
          </cell>
          <cell r="H371" t="str">
            <v>ssa</v>
          </cell>
          <cell r="I371">
            <v>1</v>
          </cell>
          <cell r="J371" t="str">
            <v>low and middle</v>
          </cell>
          <cell r="K371" t="str">
            <v>females</v>
          </cell>
          <cell r="L371" t="str">
            <v>1995-2000</v>
          </cell>
          <cell r="M371">
            <v>759.54700000000003</v>
          </cell>
          <cell r="N371">
            <v>254.67699999999999</v>
          </cell>
          <cell r="O371">
            <v>77.212999999999994</v>
          </cell>
          <cell r="P371">
            <v>85.121000000000009</v>
          </cell>
          <cell r="Q371">
            <v>83.061999999999998</v>
          </cell>
          <cell r="R371">
            <v>82.146000000000001</v>
          </cell>
          <cell r="S371">
            <v>70.826999999999998</v>
          </cell>
          <cell r="T371">
            <v>106.50099999999999</v>
          </cell>
        </row>
        <row r="372">
          <cell r="A372">
            <v>194</v>
          </cell>
          <cell r="B372">
            <v>740</v>
          </cell>
          <cell r="C372" t="str">
            <v>Suriname</v>
          </cell>
          <cell r="D372">
            <v>0</v>
          </cell>
          <cell r="E372">
            <v>2</v>
          </cell>
          <cell r="F372" t="str">
            <v>Amro</v>
          </cell>
          <cell r="G372">
            <v>7</v>
          </cell>
          <cell r="H372" t="str">
            <v>lac</v>
          </cell>
          <cell r="I372">
            <v>1</v>
          </cell>
          <cell r="J372" t="str">
            <v>low and middle</v>
          </cell>
          <cell r="K372" t="str">
            <v>females</v>
          </cell>
          <cell r="L372" t="str">
            <v>1995-2000</v>
          </cell>
          <cell r="M372">
            <v>5.6520000000000001</v>
          </cell>
          <cell r="N372">
            <v>0.56599999999999995</v>
          </cell>
          <cell r="O372">
            <v>6.6000000000000003E-2</v>
          </cell>
          <cell r="P372">
            <v>0.20300000000000001</v>
          </cell>
          <cell r="Q372">
            <v>0.378</v>
          </cell>
          <cell r="R372">
            <v>0.65</v>
          </cell>
          <cell r="S372">
            <v>1.107</v>
          </cell>
          <cell r="T372">
            <v>2.6820000000000004</v>
          </cell>
        </row>
        <row r="373">
          <cell r="A373">
            <v>46</v>
          </cell>
          <cell r="B373">
            <v>748</v>
          </cell>
          <cell r="C373" t="str">
            <v>Swaziland</v>
          </cell>
          <cell r="D373">
            <v>0</v>
          </cell>
          <cell r="E373">
            <v>1</v>
          </cell>
          <cell r="F373" t="str">
            <v>Afro</v>
          </cell>
          <cell r="G373">
            <v>6</v>
          </cell>
          <cell r="H373" t="str">
            <v>ssa</v>
          </cell>
          <cell r="I373">
            <v>1</v>
          </cell>
          <cell r="J373" t="str">
            <v>low and middle</v>
          </cell>
          <cell r="K373" t="str">
            <v>females</v>
          </cell>
          <cell r="L373" t="str">
            <v>1995-2000</v>
          </cell>
          <cell r="M373">
            <v>20.277000000000001</v>
          </cell>
          <cell r="N373">
            <v>7.9219999999999997</v>
          </cell>
          <cell r="O373">
            <v>1.4910000000000001</v>
          </cell>
          <cell r="P373">
            <v>1.9550000000000001</v>
          </cell>
          <cell r="Q373">
            <v>1.835</v>
          </cell>
          <cell r="R373">
            <v>1.7490000000000001</v>
          </cell>
          <cell r="S373">
            <v>1.4769999999999999</v>
          </cell>
          <cell r="T373">
            <v>3.8479999999999994</v>
          </cell>
        </row>
        <row r="374">
          <cell r="A374">
            <v>140</v>
          </cell>
          <cell r="B374">
            <v>752</v>
          </cell>
          <cell r="C374" t="str">
            <v>Sweden</v>
          </cell>
          <cell r="D374">
            <v>0</v>
          </cell>
          <cell r="E374">
            <v>4</v>
          </cell>
          <cell r="F374" t="str">
            <v>Euro</v>
          </cell>
          <cell r="G374">
            <v>1</v>
          </cell>
          <cell r="H374" t="str">
            <v>eme</v>
          </cell>
          <cell r="I374">
            <v>4</v>
          </cell>
          <cell r="J374" t="str">
            <v>high</v>
          </cell>
          <cell r="K374" t="str">
            <v>females</v>
          </cell>
          <cell r="L374" t="str">
            <v>1995-2000</v>
          </cell>
          <cell r="M374">
            <v>249.98400000000001</v>
          </cell>
          <cell r="N374">
            <v>1.3779999999999999</v>
          </cell>
          <cell r="O374">
            <v>0.27600000000000002</v>
          </cell>
          <cell r="P374">
            <v>1.359</v>
          </cell>
          <cell r="Q374">
            <v>3.786</v>
          </cell>
          <cell r="R374">
            <v>13.347000000000001</v>
          </cell>
          <cell r="S374">
            <v>20.66</v>
          </cell>
          <cell r="T374">
            <v>209.178</v>
          </cell>
        </row>
        <row r="375">
          <cell r="A375">
            <v>161</v>
          </cell>
          <cell r="B375">
            <v>756</v>
          </cell>
          <cell r="C375" t="str">
            <v>Switzerland</v>
          </cell>
          <cell r="D375">
            <v>0</v>
          </cell>
          <cell r="E375">
            <v>4</v>
          </cell>
          <cell r="F375" t="str">
            <v>Euro</v>
          </cell>
          <cell r="G375">
            <v>1</v>
          </cell>
          <cell r="H375" t="str">
            <v>eme</v>
          </cell>
          <cell r="I375">
            <v>4</v>
          </cell>
          <cell r="J375" t="str">
            <v>high</v>
          </cell>
          <cell r="K375" t="str">
            <v>females</v>
          </cell>
          <cell r="L375" t="str">
            <v>1995-2000</v>
          </cell>
          <cell r="M375">
            <v>158.143</v>
          </cell>
          <cell r="N375">
            <v>1.504</v>
          </cell>
          <cell r="O375">
            <v>0.38100000000000001</v>
          </cell>
          <cell r="P375">
            <v>1.502</v>
          </cell>
          <cell r="Q375">
            <v>3.754</v>
          </cell>
          <cell r="R375">
            <v>9.3539999999999992</v>
          </cell>
          <cell r="S375">
            <v>13.605</v>
          </cell>
          <cell r="T375">
            <v>128.04300000000001</v>
          </cell>
        </row>
        <row r="376">
          <cell r="A376">
            <v>115</v>
          </cell>
          <cell r="B376">
            <v>760</v>
          </cell>
          <cell r="C376" t="str">
            <v>Syrian Arab Republic</v>
          </cell>
          <cell r="D376">
            <v>0</v>
          </cell>
          <cell r="E376">
            <v>3</v>
          </cell>
          <cell r="F376" t="str">
            <v>Emro</v>
          </cell>
          <cell r="G376">
            <v>8</v>
          </cell>
          <cell r="H376" t="str">
            <v>mec</v>
          </cell>
          <cell r="I376">
            <v>1</v>
          </cell>
          <cell r="J376" t="str">
            <v>low and middle</v>
          </cell>
          <cell r="K376" t="str">
            <v>females</v>
          </cell>
          <cell r="L376" t="str">
            <v>1995-2000</v>
          </cell>
          <cell r="M376">
            <v>158.56800000000001</v>
          </cell>
          <cell r="N376">
            <v>37.520000000000003</v>
          </cell>
          <cell r="O376">
            <v>4.9830000000000005</v>
          </cell>
          <cell r="P376">
            <v>10.791</v>
          </cell>
          <cell r="Q376">
            <v>12.116999999999999</v>
          </cell>
          <cell r="R376">
            <v>17.283000000000001</v>
          </cell>
          <cell r="S376">
            <v>23.186999999999998</v>
          </cell>
          <cell r="T376">
            <v>52.686999999999998</v>
          </cell>
        </row>
        <row r="377">
          <cell r="A377">
            <v>85</v>
          </cell>
          <cell r="B377">
            <v>762</v>
          </cell>
          <cell r="C377" t="str">
            <v>Tajikistan</v>
          </cell>
          <cell r="D377">
            <v>0</v>
          </cell>
          <cell r="E377">
            <v>4</v>
          </cell>
          <cell r="F377" t="str">
            <v>Euro</v>
          </cell>
          <cell r="G377">
            <v>8</v>
          </cell>
          <cell r="H377" t="str">
            <v>mec</v>
          </cell>
          <cell r="I377">
            <v>1</v>
          </cell>
          <cell r="J377" t="str">
            <v>low and middle</v>
          </cell>
          <cell r="K377" t="str">
            <v>females</v>
          </cell>
          <cell r="L377" t="str">
            <v>1995-2000</v>
          </cell>
          <cell r="M377">
            <v>93.94</v>
          </cell>
          <cell r="N377">
            <v>32.606000000000002</v>
          </cell>
          <cell r="O377">
            <v>2.5790000000000002</v>
          </cell>
          <cell r="P377">
            <v>3.9690000000000003</v>
          </cell>
          <cell r="Q377">
            <v>6.2579999999999991</v>
          </cell>
          <cell r="R377">
            <v>7.1419999999999995</v>
          </cell>
          <cell r="S377">
            <v>11.119</v>
          </cell>
          <cell r="T377">
            <v>30.266999999999999</v>
          </cell>
        </row>
        <row r="378">
          <cell r="A378">
            <v>98</v>
          </cell>
          <cell r="B378">
            <v>764</v>
          </cell>
          <cell r="C378" t="str">
            <v>Thailand</v>
          </cell>
          <cell r="D378">
            <v>0</v>
          </cell>
          <cell r="E378">
            <v>5</v>
          </cell>
          <cell r="F378" t="str">
            <v>Searo</v>
          </cell>
          <cell r="G378">
            <v>5</v>
          </cell>
          <cell r="H378" t="str">
            <v>oai</v>
          </cell>
          <cell r="I378">
            <v>1</v>
          </cell>
          <cell r="J378" t="str">
            <v>low and middle</v>
          </cell>
          <cell r="K378" t="str">
            <v>females</v>
          </cell>
          <cell r="L378" t="str">
            <v>1995-2000</v>
          </cell>
          <cell r="M378">
            <v>875.27200000000005</v>
          </cell>
          <cell r="N378">
            <v>84.393000000000001</v>
          </cell>
          <cell r="O378">
            <v>21.594999999999999</v>
          </cell>
          <cell r="P378">
            <v>64.122</v>
          </cell>
          <cell r="Q378">
            <v>113.86799999999999</v>
          </cell>
          <cell r="R378">
            <v>140.14700000000002</v>
          </cell>
          <cell r="S378">
            <v>116.441</v>
          </cell>
          <cell r="T378">
            <v>334.70600000000002</v>
          </cell>
        </row>
        <row r="379">
          <cell r="A379">
            <v>63</v>
          </cell>
          <cell r="B379">
            <v>768</v>
          </cell>
          <cell r="C379" t="str">
            <v>Togo</v>
          </cell>
          <cell r="D379">
            <v>0</v>
          </cell>
          <cell r="E379">
            <v>1</v>
          </cell>
          <cell r="F379" t="str">
            <v>Afro</v>
          </cell>
          <cell r="G379">
            <v>6</v>
          </cell>
          <cell r="H379" t="str">
            <v>ssa</v>
          </cell>
          <cell r="I379">
            <v>1</v>
          </cell>
          <cell r="J379" t="str">
            <v>low and middle</v>
          </cell>
          <cell r="K379" t="str">
            <v>females</v>
          </cell>
          <cell r="L379" t="str">
            <v>1995-2000</v>
          </cell>
          <cell r="M379">
            <v>161.608</v>
          </cell>
          <cell r="N379">
            <v>55.037999999999997</v>
          </cell>
          <cell r="O379">
            <v>13.34</v>
          </cell>
          <cell r="P379">
            <v>16.280999999999999</v>
          </cell>
          <cell r="Q379">
            <v>24.506999999999998</v>
          </cell>
          <cell r="R379">
            <v>19.786000000000001</v>
          </cell>
          <cell r="S379">
            <v>12.265000000000001</v>
          </cell>
          <cell r="T379">
            <v>20.390999999999998</v>
          </cell>
        </row>
        <row r="380">
          <cell r="A380">
            <v>174</v>
          </cell>
          <cell r="B380">
            <v>780</v>
          </cell>
          <cell r="C380" t="str">
            <v>Trinidad and Tobago</v>
          </cell>
          <cell r="D380">
            <v>0</v>
          </cell>
          <cell r="E380">
            <v>2</v>
          </cell>
          <cell r="F380" t="str">
            <v>Amro</v>
          </cell>
          <cell r="G380">
            <v>7</v>
          </cell>
          <cell r="H380" t="str">
            <v>lac</v>
          </cell>
          <cell r="I380">
            <v>1</v>
          </cell>
          <cell r="J380" t="str">
            <v>low and middle</v>
          </cell>
          <cell r="K380" t="str">
            <v>females</v>
          </cell>
          <cell r="L380" t="str">
            <v>1995-2000</v>
          </cell>
          <cell r="M380">
            <v>17.283000000000001</v>
          </cell>
          <cell r="N380">
            <v>0.56899999999999995</v>
          </cell>
          <cell r="O380">
            <v>0.1</v>
          </cell>
          <cell r="P380">
            <v>0.35</v>
          </cell>
          <cell r="Q380">
            <v>0.80899999999999994</v>
          </cell>
          <cell r="R380">
            <v>2.3439999999999999</v>
          </cell>
          <cell r="S380">
            <v>2.7269999999999999</v>
          </cell>
          <cell r="T380">
            <v>10.383999999999999</v>
          </cell>
        </row>
        <row r="381">
          <cell r="A381">
            <v>117</v>
          </cell>
          <cell r="B381">
            <v>784</v>
          </cell>
          <cell r="C381" t="str">
            <v>United Arab Emirates</v>
          </cell>
          <cell r="D381">
            <v>0</v>
          </cell>
          <cell r="E381">
            <v>3</v>
          </cell>
          <cell r="F381" t="str">
            <v>Emro</v>
          </cell>
          <cell r="G381">
            <v>8</v>
          </cell>
          <cell r="H381" t="str">
            <v>mec</v>
          </cell>
          <cell r="I381">
            <v>4</v>
          </cell>
          <cell r="J381" t="str">
            <v>high</v>
          </cell>
          <cell r="K381" t="str">
            <v>females</v>
          </cell>
          <cell r="L381" t="str">
            <v>1995-2000</v>
          </cell>
          <cell r="M381">
            <v>9.6519999999999992</v>
          </cell>
          <cell r="N381">
            <v>1.863</v>
          </cell>
          <cell r="O381">
            <v>0.11699999999999999</v>
          </cell>
          <cell r="P381">
            <v>0.158</v>
          </cell>
          <cell r="Q381">
            <v>0.60599999999999998</v>
          </cell>
          <cell r="R381">
            <v>1.3690000000000002</v>
          </cell>
          <cell r="S381">
            <v>1.865</v>
          </cell>
          <cell r="T381">
            <v>3.6739999999999999</v>
          </cell>
        </row>
        <row r="382">
          <cell r="A382">
            <v>39</v>
          </cell>
          <cell r="B382">
            <v>788</v>
          </cell>
          <cell r="C382" t="str">
            <v>Tunisia</v>
          </cell>
          <cell r="D382">
            <v>0</v>
          </cell>
          <cell r="E382">
            <v>3</v>
          </cell>
          <cell r="F382" t="str">
            <v>Emro</v>
          </cell>
          <cell r="G382">
            <v>8</v>
          </cell>
          <cell r="H382" t="str">
            <v>mec</v>
          </cell>
          <cell r="I382">
            <v>1</v>
          </cell>
          <cell r="J382" t="str">
            <v>low and middle</v>
          </cell>
          <cell r="K382" t="str">
            <v>females</v>
          </cell>
          <cell r="L382" t="str">
            <v>1995-2000</v>
          </cell>
          <cell r="M382">
            <v>141.33500000000001</v>
          </cell>
          <cell r="N382">
            <v>16.712</v>
          </cell>
          <cell r="O382">
            <v>2.5550000000000002</v>
          </cell>
          <cell r="P382">
            <v>7.2320000000000002</v>
          </cell>
          <cell r="Q382">
            <v>10.311</v>
          </cell>
          <cell r="R382">
            <v>15.898</v>
          </cell>
          <cell r="S382">
            <v>23.292000000000002</v>
          </cell>
          <cell r="T382">
            <v>65.334999999999994</v>
          </cell>
        </row>
        <row r="383">
          <cell r="A383">
            <v>116</v>
          </cell>
          <cell r="B383">
            <v>792</v>
          </cell>
          <cell r="C383" t="str">
            <v>Turkey</v>
          </cell>
          <cell r="D383">
            <v>0</v>
          </cell>
          <cell r="E383">
            <v>4</v>
          </cell>
          <cell r="F383" t="str">
            <v>Euro</v>
          </cell>
          <cell r="G383">
            <v>8</v>
          </cell>
          <cell r="H383" t="str">
            <v>mec</v>
          </cell>
          <cell r="I383">
            <v>1</v>
          </cell>
          <cell r="J383" t="str">
            <v>low and middle</v>
          </cell>
          <cell r="K383" t="str">
            <v>females</v>
          </cell>
          <cell r="L383" t="str">
            <v>1995-2000</v>
          </cell>
          <cell r="M383">
            <v>913.53099999999995</v>
          </cell>
          <cell r="N383">
            <v>180.251</v>
          </cell>
          <cell r="O383">
            <v>15.141999999999999</v>
          </cell>
          <cell r="P383">
            <v>31.487000000000002</v>
          </cell>
          <cell r="Q383">
            <v>47.936</v>
          </cell>
          <cell r="R383">
            <v>98.437000000000012</v>
          </cell>
          <cell r="S383">
            <v>146.417</v>
          </cell>
          <cell r="T383">
            <v>393.86099999999999</v>
          </cell>
        </row>
        <row r="384">
          <cell r="A384">
            <v>86</v>
          </cell>
          <cell r="B384">
            <v>795</v>
          </cell>
          <cell r="C384" t="str">
            <v>Turkmenistan</v>
          </cell>
          <cell r="D384">
            <v>0</v>
          </cell>
          <cell r="E384">
            <v>4</v>
          </cell>
          <cell r="F384" t="str">
            <v>Euro</v>
          </cell>
          <cell r="G384">
            <v>8</v>
          </cell>
          <cell r="H384" t="str">
            <v>mec</v>
          </cell>
          <cell r="I384">
            <v>1</v>
          </cell>
          <cell r="J384" t="str">
            <v>low and middle</v>
          </cell>
          <cell r="K384" t="str">
            <v>females</v>
          </cell>
          <cell r="L384" t="str">
            <v>1995-2000</v>
          </cell>
          <cell r="M384">
            <v>70.722999999999999</v>
          </cell>
          <cell r="N384">
            <v>20.047000000000001</v>
          </cell>
          <cell r="O384">
            <v>1.6539999999999999</v>
          </cell>
          <cell r="P384">
            <v>2.8469999999999995</v>
          </cell>
          <cell r="Q384">
            <v>4.4009999999999998</v>
          </cell>
          <cell r="R384">
            <v>6.7160000000000002</v>
          </cell>
          <cell r="S384">
            <v>9.8780000000000001</v>
          </cell>
          <cell r="T384">
            <v>25.18</v>
          </cell>
        </row>
        <row r="385">
          <cell r="A385">
            <v>20</v>
          </cell>
          <cell r="B385">
            <v>800</v>
          </cell>
          <cell r="C385" t="str">
            <v>Uganda</v>
          </cell>
          <cell r="D385">
            <v>0</v>
          </cell>
          <cell r="E385">
            <v>1</v>
          </cell>
          <cell r="F385" t="str">
            <v>Afro</v>
          </cell>
          <cell r="G385">
            <v>6</v>
          </cell>
          <cell r="H385" t="str">
            <v>ssa</v>
          </cell>
          <cell r="I385">
            <v>1</v>
          </cell>
          <cell r="J385" t="str">
            <v>low and middle</v>
          </cell>
          <cell r="K385" t="str">
            <v>females</v>
          </cell>
          <cell r="L385" t="str">
            <v>1995-2000</v>
          </cell>
          <cell r="M385">
            <v>1076.7919999999999</v>
          </cell>
          <cell r="N385">
            <v>422.17</v>
          </cell>
          <cell r="O385">
            <v>97.052999999999997</v>
          </cell>
          <cell r="P385">
            <v>122.15799999999999</v>
          </cell>
          <cell r="Q385">
            <v>180.48099999999999</v>
          </cell>
          <cell r="R385">
            <v>120.53700000000001</v>
          </cell>
          <cell r="S385">
            <v>57.820999999999998</v>
          </cell>
          <cell r="T385">
            <v>76.571999999999989</v>
          </cell>
        </row>
        <row r="386">
          <cell r="A386">
            <v>130</v>
          </cell>
          <cell r="B386">
            <v>804</v>
          </cell>
          <cell r="C386" t="str">
            <v>Ukraine</v>
          </cell>
          <cell r="D386">
            <v>0</v>
          </cell>
          <cell r="E386">
            <v>4</v>
          </cell>
          <cell r="F386" t="str">
            <v>Euro</v>
          </cell>
          <cell r="G386">
            <v>2</v>
          </cell>
          <cell r="H386" t="str">
            <v>fse</v>
          </cell>
          <cell r="I386">
            <v>1</v>
          </cell>
          <cell r="J386" t="str">
            <v>low and middle</v>
          </cell>
          <cell r="K386" t="str">
            <v>females</v>
          </cell>
          <cell r="L386" t="str">
            <v>1995-2000</v>
          </cell>
          <cell r="M386">
            <v>1842.2950000000001</v>
          </cell>
          <cell r="N386">
            <v>24.952999999999999</v>
          </cell>
          <cell r="O386">
            <v>5.8079999999999998</v>
          </cell>
          <cell r="P386">
            <v>19.018000000000001</v>
          </cell>
          <cell r="Q386">
            <v>50.789000000000001</v>
          </cell>
          <cell r="R386">
            <v>157.87200000000001</v>
          </cell>
          <cell r="S386">
            <v>295.04599999999999</v>
          </cell>
          <cell r="T386">
            <v>1288.8089999999997</v>
          </cell>
        </row>
        <row r="387">
          <cell r="A387">
            <v>152</v>
          </cell>
          <cell r="B387">
            <v>807</v>
          </cell>
          <cell r="C387" t="str">
            <v>TFYR Macedonia</v>
          </cell>
          <cell r="D387">
            <v>0</v>
          </cell>
          <cell r="E387">
            <v>4</v>
          </cell>
          <cell r="F387" t="str">
            <v>Euro</v>
          </cell>
          <cell r="G387">
            <v>2</v>
          </cell>
          <cell r="H387" t="str">
            <v>fse</v>
          </cell>
          <cell r="I387">
            <v>1</v>
          </cell>
          <cell r="J387" t="str">
            <v>low and middle</v>
          </cell>
          <cell r="K387" t="str">
            <v>females</v>
          </cell>
          <cell r="L387" t="str">
            <v>1995-2000</v>
          </cell>
          <cell r="M387">
            <v>34.893000000000001</v>
          </cell>
          <cell r="N387">
            <v>1.86</v>
          </cell>
          <cell r="O387">
            <v>0.192</v>
          </cell>
          <cell r="P387">
            <v>0.49199999999999999</v>
          </cell>
          <cell r="Q387">
            <v>1.06</v>
          </cell>
          <cell r="R387">
            <v>3.4</v>
          </cell>
          <cell r="S387">
            <v>6.3360000000000003</v>
          </cell>
          <cell r="T387">
            <v>21.553000000000001</v>
          </cell>
        </row>
        <row r="388">
          <cell r="A388">
            <v>35</v>
          </cell>
          <cell r="B388">
            <v>818</v>
          </cell>
          <cell r="C388" t="str">
            <v>Egypt</v>
          </cell>
          <cell r="D388">
            <v>0</v>
          </cell>
          <cell r="E388">
            <v>3</v>
          </cell>
          <cell r="F388" t="str">
            <v>Emro</v>
          </cell>
          <cell r="G388">
            <v>8</v>
          </cell>
          <cell r="H388" t="str">
            <v>mec</v>
          </cell>
          <cell r="I388">
            <v>1</v>
          </cell>
          <cell r="J388" t="str">
            <v>low and middle</v>
          </cell>
          <cell r="K388" t="str">
            <v>females</v>
          </cell>
          <cell r="L388" t="str">
            <v>1995-2000</v>
          </cell>
          <cell r="M388">
            <v>1057.424</v>
          </cell>
          <cell r="N388">
            <v>267.46699999999998</v>
          </cell>
          <cell r="O388">
            <v>27.5</v>
          </cell>
          <cell r="P388">
            <v>38.030999999999999</v>
          </cell>
          <cell r="Q388">
            <v>57.887999999999991</v>
          </cell>
          <cell r="R388">
            <v>113.66299999999998</v>
          </cell>
          <cell r="S388">
            <v>171.15199999999999</v>
          </cell>
          <cell r="T388">
            <v>381.72300000000001</v>
          </cell>
        </row>
        <row r="389">
          <cell r="A389">
            <v>141</v>
          </cell>
          <cell r="B389">
            <v>826</v>
          </cell>
          <cell r="C389" t="str">
            <v>United Kingdom</v>
          </cell>
          <cell r="D389">
            <v>0</v>
          </cell>
          <cell r="E389">
            <v>4</v>
          </cell>
          <cell r="F389" t="str">
            <v>Euro</v>
          </cell>
          <cell r="G389">
            <v>1</v>
          </cell>
          <cell r="H389" t="str">
            <v>eme</v>
          </cell>
          <cell r="I389">
            <v>4</v>
          </cell>
          <cell r="J389" t="str">
            <v>high</v>
          </cell>
          <cell r="K389" t="str">
            <v>females</v>
          </cell>
          <cell r="L389" t="str">
            <v>1995-2000</v>
          </cell>
          <cell r="M389">
            <v>1590.779</v>
          </cell>
          <cell r="N389">
            <v>13.090999999999999</v>
          </cell>
          <cell r="O389">
            <v>2.1240000000000001</v>
          </cell>
          <cell r="P389">
            <v>7.7669999999999995</v>
          </cell>
          <cell r="Q389">
            <v>25.39</v>
          </cell>
          <cell r="R389">
            <v>96.027999999999992</v>
          </cell>
          <cell r="S389">
            <v>183.24599999999998</v>
          </cell>
          <cell r="T389">
            <v>1263.133</v>
          </cell>
        </row>
        <row r="390">
          <cell r="A390">
            <v>21</v>
          </cell>
          <cell r="B390">
            <v>834</v>
          </cell>
          <cell r="C390" t="str">
            <v>United Rep. of Tanzania</v>
          </cell>
          <cell r="D390">
            <v>0</v>
          </cell>
          <cell r="E390">
            <v>1</v>
          </cell>
          <cell r="F390" t="str">
            <v>Afro</v>
          </cell>
          <cell r="G390">
            <v>6</v>
          </cell>
          <cell r="H390" t="str">
            <v>ssa</v>
          </cell>
          <cell r="I390">
            <v>1</v>
          </cell>
          <cell r="J390" t="str">
            <v>low and middle</v>
          </cell>
          <cell r="K390" t="str">
            <v>females</v>
          </cell>
          <cell r="L390" t="str">
            <v>1995-2000</v>
          </cell>
          <cell r="M390">
            <v>1178.5129999999999</v>
          </cell>
          <cell r="N390">
            <v>401.29500000000002</v>
          </cell>
          <cell r="O390">
            <v>100.34700000000001</v>
          </cell>
          <cell r="P390">
            <v>130.19400000000002</v>
          </cell>
          <cell r="Q390">
            <v>192.352</v>
          </cell>
          <cell r="R390">
            <v>150.63499999999999</v>
          </cell>
          <cell r="S390">
            <v>82.305000000000007</v>
          </cell>
          <cell r="T390">
            <v>121.38500000000001</v>
          </cell>
        </row>
        <row r="391">
          <cell r="A391">
            <v>199</v>
          </cell>
          <cell r="B391">
            <v>840</v>
          </cell>
          <cell r="C391" t="str">
            <v>United States of America</v>
          </cell>
          <cell r="D391">
            <v>0</v>
          </cell>
          <cell r="E391">
            <v>2</v>
          </cell>
          <cell r="F391" t="str">
            <v>Amro</v>
          </cell>
          <cell r="G391">
            <v>1</v>
          </cell>
          <cell r="H391" t="str">
            <v>eme</v>
          </cell>
          <cell r="I391">
            <v>4</v>
          </cell>
          <cell r="J391" t="str">
            <v>high</v>
          </cell>
          <cell r="K391" t="str">
            <v>females</v>
          </cell>
          <cell r="L391" t="str">
            <v>1995-2000</v>
          </cell>
          <cell r="M391">
            <v>5563.9560000000001</v>
          </cell>
          <cell r="N391">
            <v>72.798000000000002</v>
          </cell>
          <cell r="O391">
            <v>13.928000000000001</v>
          </cell>
          <cell r="P391">
            <v>60.747999999999998</v>
          </cell>
          <cell r="Q391">
            <v>179.46100000000001</v>
          </cell>
          <cell r="R391">
            <v>436.39699999999999</v>
          </cell>
          <cell r="S391">
            <v>625.66999999999996</v>
          </cell>
          <cell r="T391">
            <v>4174.9539999999997</v>
          </cell>
        </row>
        <row r="392">
          <cell r="A392">
            <v>49</v>
          </cell>
          <cell r="B392">
            <v>854</v>
          </cell>
          <cell r="C392" t="str">
            <v>Burkina Faso</v>
          </cell>
          <cell r="D392">
            <v>0</v>
          </cell>
          <cell r="E392">
            <v>1</v>
          </cell>
          <cell r="F392" t="str">
            <v>Afro</v>
          </cell>
          <cell r="G392">
            <v>6</v>
          </cell>
          <cell r="H392" t="str">
            <v>ssa</v>
          </cell>
          <cell r="I392">
            <v>1</v>
          </cell>
          <cell r="J392" t="str">
            <v>low and middle</v>
          </cell>
          <cell r="K392" t="str">
            <v>females</v>
          </cell>
          <cell r="L392" t="str">
            <v>1995-2000</v>
          </cell>
          <cell r="M392">
            <v>508.892</v>
          </cell>
          <cell r="N392">
            <v>212.773</v>
          </cell>
          <cell r="O392">
            <v>50.463000000000001</v>
          </cell>
          <cell r="P392">
            <v>50.072999999999993</v>
          </cell>
          <cell r="Q392">
            <v>64.454999999999998</v>
          </cell>
          <cell r="R392">
            <v>51.935000000000002</v>
          </cell>
          <cell r="S392">
            <v>32.191000000000003</v>
          </cell>
          <cell r="T392">
            <v>47.001999999999988</v>
          </cell>
        </row>
        <row r="393">
          <cell r="A393">
            <v>195</v>
          </cell>
          <cell r="B393">
            <v>858</v>
          </cell>
          <cell r="C393" t="str">
            <v>Uruguay</v>
          </cell>
          <cell r="D393">
            <v>0</v>
          </cell>
          <cell r="E393">
            <v>2</v>
          </cell>
          <cell r="F393" t="str">
            <v>Amro</v>
          </cell>
          <cell r="G393">
            <v>7</v>
          </cell>
          <cell r="H393" t="str">
            <v>lac</v>
          </cell>
          <cell r="I393">
            <v>1</v>
          </cell>
          <cell r="J393" t="str">
            <v>low and middle</v>
          </cell>
          <cell r="K393" t="str">
            <v>females</v>
          </cell>
          <cell r="L393" t="str">
            <v>1995-2000</v>
          </cell>
          <cell r="M393">
            <v>72.498999999999995</v>
          </cell>
          <cell r="N393">
            <v>2.3679999999999999</v>
          </cell>
          <cell r="O393">
            <v>0.311</v>
          </cell>
          <cell r="P393">
            <v>1.006</v>
          </cell>
          <cell r="Q393">
            <v>2.1859999999999999</v>
          </cell>
          <cell r="R393">
            <v>5.843</v>
          </cell>
          <cell r="S393">
            <v>9.8620000000000001</v>
          </cell>
          <cell r="T393">
            <v>50.923000000000002</v>
          </cell>
        </row>
        <row r="394">
          <cell r="A394">
            <v>87</v>
          </cell>
          <cell r="B394">
            <v>860</v>
          </cell>
          <cell r="C394" t="str">
            <v>Uzbekistan</v>
          </cell>
          <cell r="D394">
            <v>0</v>
          </cell>
          <cell r="E394">
            <v>4</v>
          </cell>
          <cell r="F394" t="str">
            <v>Euro</v>
          </cell>
          <cell r="G394">
            <v>8</v>
          </cell>
          <cell r="H394" t="str">
            <v>mec</v>
          </cell>
          <cell r="I394">
            <v>1</v>
          </cell>
          <cell r="J394" t="str">
            <v>low and middle</v>
          </cell>
          <cell r="K394" t="str">
            <v>females</v>
          </cell>
          <cell r="L394" t="str">
            <v>1995-2000</v>
          </cell>
          <cell r="M394">
            <v>359.27499999999998</v>
          </cell>
          <cell r="N394">
            <v>88.742000000000004</v>
          </cell>
          <cell r="O394">
            <v>8.423</v>
          </cell>
          <cell r="P394">
            <v>15.256999999999998</v>
          </cell>
          <cell r="Q394">
            <v>24.237000000000002</v>
          </cell>
          <cell r="R394">
            <v>33.146000000000001</v>
          </cell>
          <cell r="S394">
            <v>49.628999999999998</v>
          </cell>
          <cell r="T394">
            <v>139.84100000000001</v>
          </cell>
        </row>
        <row r="395">
          <cell r="A395">
            <v>196</v>
          </cell>
          <cell r="B395">
            <v>862</v>
          </cell>
          <cell r="C395" t="str">
            <v>Venezuela</v>
          </cell>
          <cell r="D395">
            <v>0</v>
          </cell>
          <cell r="E395">
            <v>2</v>
          </cell>
          <cell r="F395" t="str">
            <v>Amro</v>
          </cell>
          <cell r="G395">
            <v>7</v>
          </cell>
          <cell r="H395" t="str">
            <v>lac</v>
          </cell>
          <cell r="I395">
            <v>1</v>
          </cell>
          <cell r="J395" t="str">
            <v>low and middle</v>
          </cell>
          <cell r="K395" t="str">
            <v>females</v>
          </cell>
          <cell r="L395" t="str">
            <v>1995-2000</v>
          </cell>
          <cell r="M395">
            <v>228.773</v>
          </cell>
          <cell r="N395">
            <v>31.003</v>
          </cell>
          <cell r="O395">
            <v>4.4009999999999998</v>
          </cell>
          <cell r="P395">
            <v>9.8879999999999999</v>
          </cell>
          <cell r="Q395">
            <v>16.641999999999999</v>
          </cell>
          <cell r="R395">
            <v>30.522999999999996</v>
          </cell>
          <cell r="S395">
            <v>33.063000000000002</v>
          </cell>
          <cell r="T395">
            <v>103.253</v>
          </cell>
        </row>
        <row r="396">
          <cell r="A396">
            <v>214</v>
          </cell>
          <cell r="B396">
            <v>882</v>
          </cell>
          <cell r="C396" t="str">
            <v>Samoa</v>
          </cell>
          <cell r="D396">
            <v>0</v>
          </cell>
          <cell r="E396">
            <v>6</v>
          </cell>
          <cell r="F396" t="str">
            <v>Wpro</v>
          </cell>
          <cell r="G396">
            <v>5</v>
          </cell>
          <cell r="H396" t="str">
            <v>oai</v>
          </cell>
          <cell r="I396">
            <v>1</v>
          </cell>
          <cell r="J396" t="str">
            <v>low and middle</v>
          </cell>
          <cell r="K396" t="str">
            <v>females</v>
          </cell>
          <cell r="L396" t="str">
            <v>1995-2000</v>
          </cell>
          <cell r="M396">
            <v>1.92</v>
          </cell>
          <cell r="N396">
            <v>0.34200000000000003</v>
          </cell>
          <cell r="O396">
            <v>2.7E-2</v>
          </cell>
          <cell r="P396">
            <v>7.1999999999999995E-2</v>
          </cell>
          <cell r="Q396">
            <v>0.10299999999999999</v>
          </cell>
          <cell r="R396">
            <v>0.23499999999999999</v>
          </cell>
          <cell r="S396">
            <v>0.33099999999999996</v>
          </cell>
          <cell r="T396">
            <v>0.81</v>
          </cell>
        </row>
        <row r="397">
          <cell r="A397">
            <v>118</v>
          </cell>
          <cell r="B397">
            <v>887</v>
          </cell>
          <cell r="C397" t="str">
            <v>Yemen</v>
          </cell>
          <cell r="D397">
            <v>0</v>
          </cell>
          <cell r="E397">
            <v>3</v>
          </cell>
          <cell r="F397" t="str">
            <v>Emro</v>
          </cell>
          <cell r="G397">
            <v>8</v>
          </cell>
          <cell r="H397" t="str">
            <v>mec</v>
          </cell>
          <cell r="I397">
            <v>1</v>
          </cell>
          <cell r="J397" t="str">
            <v>low and middle</v>
          </cell>
          <cell r="K397" t="str">
            <v>females</v>
          </cell>
          <cell r="L397" t="str">
            <v>1995-2000</v>
          </cell>
          <cell r="M397">
            <v>436.255</v>
          </cell>
          <cell r="N397">
            <v>214.816</v>
          </cell>
          <cell r="O397">
            <v>24.698</v>
          </cell>
          <cell r="P397">
            <v>37.778000000000006</v>
          </cell>
          <cell r="Q397">
            <v>33.54</v>
          </cell>
          <cell r="R397">
            <v>35.813000000000002</v>
          </cell>
          <cell r="S397">
            <v>33.807000000000002</v>
          </cell>
          <cell r="T397">
            <v>55.803000000000004</v>
          </cell>
        </row>
        <row r="398">
          <cell r="A398">
            <v>153</v>
          </cell>
          <cell r="B398">
            <v>891</v>
          </cell>
          <cell r="C398" t="str">
            <v>Yugoslavia</v>
          </cell>
          <cell r="D398">
            <v>0</v>
          </cell>
          <cell r="E398">
            <v>4</v>
          </cell>
          <cell r="F398" t="str">
            <v>Euro</v>
          </cell>
          <cell r="G398">
            <v>2</v>
          </cell>
          <cell r="H398" t="str">
            <v>fse</v>
          </cell>
          <cell r="I398">
            <v>1</v>
          </cell>
          <cell r="J398" t="str">
            <v>low and middle</v>
          </cell>
          <cell r="K398" t="str">
            <v>females</v>
          </cell>
          <cell r="L398" t="str">
            <v>1995-2000</v>
          </cell>
          <cell r="M398">
            <v>240.95099999999999</v>
          </cell>
          <cell r="N398">
            <v>7.62</v>
          </cell>
          <cell r="O398">
            <v>0.65200000000000002</v>
          </cell>
          <cell r="P398">
            <v>1.851</v>
          </cell>
          <cell r="Q398">
            <v>5.3049999999999997</v>
          </cell>
          <cell r="R398">
            <v>18.617999999999999</v>
          </cell>
          <cell r="S398">
            <v>44.111999999999995</v>
          </cell>
          <cell r="T398">
            <v>162.79300000000001</v>
          </cell>
        </row>
        <row r="399">
          <cell r="A399">
            <v>22</v>
          </cell>
          <cell r="B399">
            <v>894</v>
          </cell>
          <cell r="C399" t="str">
            <v>Zambia</v>
          </cell>
          <cell r="D399">
            <v>0</v>
          </cell>
          <cell r="E399">
            <v>1</v>
          </cell>
          <cell r="F399" t="str">
            <v>Afro</v>
          </cell>
          <cell r="G399">
            <v>6</v>
          </cell>
          <cell r="H399" t="str">
            <v>ssa</v>
          </cell>
          <cell r="I399">
            <v>1</v>
          </cell>
          <cell r="J399" t="str">
            <v>low and middle</v>
          </cell>
          <cell r="K399" t="str">
            <v>females</v>
          </cell>
          <cell r="L399" t="str">
            <v>1995-2000</v>
          </cell>
          <cell r="M399">
            <v>438.99799999999999</v>
          </cell>
          <cell r="N399">
            <v>131.44999999999999</v>
          </cell>
          <cell r="O399">
            <v>31.73</v>
          </cell>
          <cell r="P399">
            <v>55.488</v>
          </cell>
          <cell r="Q399">
            <v>94.391999999999996</v>
          </cell>
          <cell r="R399">
            <v>64.841000000000008</v>
          </cell>
          <cell r="S399">
            <v>28.018999999999998</v>
          </cell>
          <cell r="T399">
            <v>33.077999999999996</v>
          </cell>
        </row>
        <row r="400">
          <cell r="A400">
            <v>1</v>
          </cell>
          <cell r="B400">
            <v>900</v>
          </cell>
          <cell r="C400" t="str">
            <v>World total</v>
          </cell>
          <cell r="K400" t="str">
            <v>females</v>
          </cell>
          <cell r="L400" t="str">
            <v>1995-2000</v>
          </cell>
          <cell r="M400">
            <v>122779.838</v>
          </cell>
          <cell r="N400">
            <v>25591.287</v>
          </cell>
          <cell r="O400">
            <v>4701.3160000000007</v>
          </cell>
          <cell r="P400">
            <v>6164.5020000000004</v>
          </cell>
          <cell r="Q400">
            <v>8266.0879999999997</v>
          </cell>
          <cell r="R400">
            <v>12294.384000000002</v>
          </cell>
          <cell r="S400">
            <v>15497.064000000002</v>
          </cell>
          <cell r="T400">
            <v>50265.197</v>
          </cell>
        </row>
        <row r="401">
          <cell r="A401">
            <v>2</v>
          </cell>
          <cell r="B401">
            <v>901</v>
          </cell>
          <cell r="C401" t="str">
            <v>More developed regions (*)</v>
          </cell>
          <cell r="K401" t="str">
            <v>females</v>
          </cell>
          <cell r="L401" t="str">
            <v>1995-2000</v>
          </cell>
          <cell r="M401">
            <v>29131.33</v>
          </cell>
          <cell r="N401">
            <v>332.11599999999999</v>
          </cell>
          <cell r="O401">
            <v>72.728999999999999</v>
          </cell>
          <cell r="P401">
            <v>275.21100000000001</v>
          </cell>
          <cell r="Q401">
            <v>788.25399999999991</v>
          </cell>
          <cell r="R401">
            <v>2201.5389999999998</v>
          </cell>
          <cell r="S401">
            <v>3761.4679999999998</v>
          </cell>
          <cell r="T401">
            <v>21700.012999999999</v>
          </cell>
        </row>
        <row r="402">
          <cell r="A402">
            <v>3</v>
          </cell>
          <cell r="B402">
            <v>902</v>
          </cell>
          <cell r="C402" t="str">
            <v>Less developed regions (+)</v>
          </cell>
          <cell r="K402" t="str">
            <v>females</v>
          </cell>
          <cell r="L402" t="str">
            <v>1995-2000</v>
          </cell>
          <cell r="M402">
            <v>93648.508000000002</v>
          </cell>
          <cell r="N402">
            <v>25259.170999999998</v>
          </cell>
          <cell r="O402">
            <v>4628.5869999999995</v>
          </cell>
          <cell r="P402">
            <v>5889.2910000000002</v>
          </cell>
          <cell r="Q402">
            <v>7477.8340000000007</v>
          </cell>
          <cell r="R402">
            <v>10092.845000000001</v>
          </cell>
          <cell r="S402">
            <v>11735.596000000001</v>
          </cell>
          <cell r="T402">
            <v>28565.184000000001</v>
          </cell>
        </row>
        <row r="403">
          <cell r="A403">
            <v>5</v>
          </cell>
          <cell r="B403">
            <v>903</v>
          </cell>
          <cell r="C403" t="str">
            <v>Africa</v>
          </cell>
          <cell r="K403" t="str">
            <v>females</v>
          </cell>
          <cell r="L403" t="str">
            <v>1995-2000</v>
          </cell>
          <cell r="M403">
            <v>24820.957999999999</v>
          </cell>
          <cell r="N403">
            <v>9323.7160000000003</v>
          </cell>
          <cell r="O403">
            <v>2084.0940000000001</v>
          </cell>
          <cell r="P403">
            <v>2319.373</v>
          </cell>
          <cell r="Q403">
            <v>3047.732</v>
          </cell>
          <cell r="R403">
            <v>2655.4560000000001</v>
          </cell>
          <cell r="S403">
            <v>1958.144</v>
          </cell>
          <cell r="T403">
            <v>3432.4429999999998</v>
          </cell>
        </row>
        <row r="404">
          <cell r="A404">
            <v>162</v>
          </cell>
          <cell r="B404">
            <v>904</v>
          </cell>
          <cell r="C404" t="str">
            <v>Latin America and the Caribbean</v>
          </cell>
          <cell r="K404" t="str">
            <v>females</v>
          </cell>
          <cell r="L404" t="str">
            <v>1995-2000</v>
          </cell>
          <cell r="M404">
            <v>7069.4189999999999</v>
          </cell>
          <cell r="N404">
            <v>1121.7619999999999</v>
          </cell>
          <cell r="O404">
            <v>149.529</v>
          </cell>
          <cell r="P404">
            <v>325.55700000000002</v>
          </cell>
          <cell r="Q404">
            <v>545.42600000000004</v>
          </cell>
          <cell r="R404">
            <v>891.04099999999994</v>
          </cell>
          <cell r="S404">
            <v>971.44500000000005</v>
          </cell>
          <cell r="T404">
            <v>3064.6590000000001</v>
          </cell>
        </row>
        <row r="405">
          <cell r="A405">
            <v>197</v>
          </cell>
          <cell r="B405">
            <v>905</v>
          </cell>
          <cell r="C405" t="str">
            <v>Northern America (12)</v>
          </cell>
          <cell r="K405" t="str">
            <v>females</v>
          </cell>
          <cell r="L405" t="str">
            <v>1995-2000</v>
          </cell>
          <cell r="M405">
            <v>6075.4769999999999</v>
          </cell>
          <cell r="N405">
            <v>78.491</v>
          </cell>
          <cell r="O405">
            <v>15.169</v>
          </cell>
          <cell r="P405">
            <v>65.736999999999995</v>
          </cell>
          <cell r="Q405">
            <v>193.965</v>
          </cell>
          <cell r="R405">
            <v>476.35300000000001</v>
          </cell>
          <cell r="S405">
            <v>685.78499999999997</v>
          </cell>
          <cell r="T405">
            <v>4559.9769999999999</v>
          </cell>
        </row>
        <row r="406">
          <cell r="A406">
            <v>65</v>
          </cell>
          <cell r="B406">
            <v>906</v>
          </cell>
          <cell r="C406" t="str">
            <v>Eastern Asia</v>
          </cell>
          <cell r="K406" t="str">
            <v>females</v>
          </cell>
          <cell r="L406" t="str">
            <v>1995-2000</v>
          </cell>
          <cell r="M406">
            <v>22538.361000000001</v>
          </cell>
          <cell r="N406">
            <v>2677.2759999999998</v>
          </cell>
          <cell r="O406">
            <v>199.91</v>
          </cell>
          <cell r="P406">
            <v>594.55799999999999</v>
          </cell>
          <cell r="Q406">
            <v>1020.972</v>
          </cell>
          <cell r="R406">
            <v>2275.538</v>
          </cell>
          <cell r="S406">
            <v>3558.55</v>
          </cell>
          <cell r="T406">
            <v>12211.557000000001</v>
          </cell>
        </row>
        <row r="407">
          <cell r="A407">
            <v>119</v>
          </cell>
          <cell r="B407">
            <v>908</v>
          </cell>
          <cell r="C407" t="str">
            <v>Europe</v>
          </cell>
          <cell r="K407" t="str">
            <v>females</v>
          </cell>
          <cell r="L407" t="str">
            <v>1995-2000</v>
          </cell>
          <cell r="M407">
            <v>20278.228999999999</v>
          </cell>
          <cell r="N407">
            <v>232.601</v>
          </cell>
          <cell r="O407">
            <v>52.835000000000001</v>
          </cell>
          <cell r="P407">
            <v>187.41800000000001</v>
          </cell>
          <cell r="Q407">
            <v>541.899</v>
          </cell>
          <cell r="R407">
            <v>1527.52</v>
          </cell>
          <cell r="S407">
            <v>2774.3009999999999</v>
          </cell>
          <cell r="T407">
            <v>14961.654999999999</v>
          </cell>
        </row>
        <row r="408">
          <cell r="A408">
            <v>200</v>
          </cell>
          <cell r="B408">
            <v>909</v>
          </cell>
          <cell r="C408" t="str">
            <v>Oceania</v>
          </cell>
          <cell r="K408" t="str">
            <v>females</v>
          </cell>
          <cell r="L408" t="str">
            <v>1995-2000</v>
          </cell>
          <cell r="M408">
            <v>536.80200000000002</v>
          </cell>
          <cell r="N408">
            <v>40.411999999999999</v>
          </cell>
          <cell r="O408">
            <v>5.5510000000000002</v>
          </cell>
          <cell r="P408">
            <v>16.219000000000001</v>
          </cell>
          <cell r="Q408">
            <v>23.654000000000003</v>
          </cell>
          <cell r="R408">
            <v>48.5</v>
          </cell>
          <cell r="S408">
            <v>59.697000000000003</v>
          </cell>
          <cell r="T408">
            <v>342.76899999999995</v>
          </cell>
        </row>
        <row r="409">
          <cell r="A409">
            <v>6</v>
          </cell>
          <cell r="B409">
            <v>910</v>
          </cell>
          <cell r="C409" t="str">
            <v>Eastern Africa (1)</v>
          </cell>
          <cell r="K409" t="str">
            <v>females</v>
          </cell>
          <cell r="L409" t="str">
            <v>1995-2000</v>
          </cell>
          <cell r="M409">
            <v>9925.7620000000006</v>
          </cell>
          <cell r="N409">
            <v>3786.261</v>
          </cell>
          <cell r="O409">
            <v>859.10699999999997</v>
          </cell>
          <cell r="P409">
            <v>1018.5010000000001</v>
          </cell>
          <cell r="Q409">
            <v>1474.4749999999999</v>
          </cell>
          <cell r="R409">
            <v>1121.8389999999999</v>
          </cell>
          <cell r="S409">
            <v>646.05700000000002</v>
          </cell>
          <cell r="T409">
            <v>1019.5219999999999</v>
          </cell>
        </row>
        <row r="410">
          <cell r="A410">
            <v>24</v>
          </cell>
          <cell r="B410">
            <v>911</v>
          </cell>
          <cell r="C410" t="str">
            <v>Middle Africa (3)</v>
          </cell>
          <cell r="K410" t="str">
            <v>females</v>
          </cell>
          <cell r="L410" t="str">
            <v>1995-2000</v>
          </cell>
          <cell r="M410">
            <v>3304.3670000000002</v>
          </cell>
          <cell r="N410">
            <v>1397.3679999999999</v>
          </cell>
          <cell r="O410">
            <v>300.541</v>
          </cell>
          <cell r="P410">
            <v>290.55</v>
          </cell>
          <cell r="Q410">
            <v>348.21800000000002</v>
          </cell>
          <cell r="R410">
            <v>310.423</v>
          </cell>
          <cell r="S410">
            <v>237.94800000000001</v>
          </cell>
          <cell r="T410">
            <v>419.31900000000013</v>
          </cell>
        </row>
        <row r="411">
          <cell r="A411">
            <v>33</v>
          </cell>
          <cell r="B411">
            <v>912</v>
          </cell>
          <cell r="C411" t="str">
            <v>Northern Africa</v>
          </cell>
          <cell r="K411" t="str">
            <v>females</v>
          </cell>
          <cell r="L411" t="str">
            <v>1995-2000</v>
          </cell>
          <cell r="M411">
            <v>2818.6860000000001</v>
          </cell>
          <cell r="N411">
            <v>752.27599999999995</v>
          </cell>
          <cell r="O411">
            <v>131.19</v>
          </cell>
          <cell r="P411">
            <v>179.43899999999999</v>
          </cell>
          <cell r="Q411">
            <v>210.702</v>
          </cell>
          <cell r="R411">
            <v>295.92199999999997</v>
          </cell>
          <cell r="S411">
            <v>385.54</v>
          </cell>
          <cell r="T411">
            <v>863.61699999999996</v>
          </cell>
        </row>
        <row r="412">
          <cell r="A412">
            <v>41</v>
          </cell>
          <cell r="B412">
            <v>913</v>
          </cell>
          <cell r="C412" t="str">
            <v>Southern Africa</v>
          </cell>
          <cell r="K412" t="str">
            <v>females</v>
          </cell>
          <cell r="L412" t="str">
            <v>1995-2000</v>
          </cell>
          <cell r="M412">
            <v>1275.771</v>
          </cell>
          <cell r="N412">
            <v>255.75899999999999</v>
          </cell>
          <cell r="O412">
            <v>36.409999999999997</v>
          </cell>
          <cell r="P412">
            <v>111.559</v>
          </cell>
          <cell r="Q412">
            <v>228.57100000000003</v>
          </cell>
          <cell r="R412">
            <v>230.29200000000003</v>
          </cell>
          <cell r="S412">
            <v>154.65299999999999</v>
          </cell>
          <cell r="T412">
            <v>258.52699999999999</v>
          </cell>
        </row>
        <row r="413">
          <cell r="A413">
            <v>47</v>
          </cell>
          <cell r="B413">
            <v>914</v>
          </cell>
          <cell r="C413" t="str">
            <v>Western Africa (4)</v>
          </cell>
          <cell r="K413" t="str">
            <v>females</v>
          </cell>
          <cell r="L413" t="str">
            <v>1995-2000</v>
          </cell>
          <cell r="M413">
            <v>7496.3720000000003</v>
          </cell>
          <cell r="N413">
            <v>3132.0520000000001</v>
          </cell>
          <cell r="O413">
            <v>756.846</v>
          </cell>
          <cell r="P413">
            <v>719.32400000000007</v>
          </cell>
          <cell r="Q413">
            <v>785.76600000000008</v>
          </cell>
          <cell r="R413">
            <v>696.98</v>
          </cell>
          <cell r="S413">
            <v>533.94600000000003</v>
          </cell>
          <cell r="T413">
            <v>871.45799999999997</v>
          </cell>
        </row>
        <row r="414">
          <cell r="A414">
            <v>163</v>
          </cell>
          <cell r="B414">
            <v>915</v>
          </cell>
          <cell r="C414" t="str">
            <v>Caribbean (10)</v>
          </cell>
          <cell r="K414" t="str">
            <v>females</v>
          </cell>
          <cell r="L414" t="str">
            <v>1995-2000</v>
          </cell>
          <cell r="M414">
            <v>659.05399999999997</v>
          </cell>
          <cell r="N414">
            <v>92.921999999999997</v>
          </cell>
          <cell r="O414">
            <v>20.063000000000002</v>
          </cell>
          <cell r="P414">
            <v>36.792999999999999</v>
          </cell>
          <cell r="Q414">
            <v>54.137999999999998</v>
          </cell>
          <cell r="R414">
            <v>79.167000000000002</v>
          </cell>
          <cell r="S414">
            <v>82.625</v>
          </cell>
          <cell r="T414">
            <v>293.346</v>
          </cell>
        </row>
        <row r="415">
          <cell r="A415">
            <v>175</v>
          </cell>
          <cell r="B415">
            <v>916</v>
          </cell>
          <cell r="C415" t="str">
            <v>Central America</v>
          </cell>
          <cell r="K415" t="str">
            <v>females</v>
          </cell>
          <cell r="L415" t="str">
            <v>1995-2000</v>
          </cell>
          <cell r="M415">
            <v>1498.7550000000001</v>
          </cell>
          <cell r="N415">
            <v>318.83300000000003</v>
          </cell>
          <cell r="O415">
            <v>37.866</v>
          </cell>
          <cell r="P415">
            <v>79</v>
          </cell>
          <cell r="Q415">
            <v>109.767</v>
          </cell>
          <cell r="R415">
            <v>174.86500000000001</v>
          </cell>
          <cell r="S415">
            <v>190.17699999999999</v>
          </cell>
          <cell r="T415">
            <v>588.24699999999996</v>
          </cell>
        </row>
        <row r="416">
          <cell r="A416">
            <v>88</v>
          </cell>
          <cell r="B416">
            <v>920</v>
          </cell>
          <cell r="C416" t="str">
            <v>South-eastern Asia</v>
          </cell>
          <cell r="K416" t="str">
            <v>females</v>
          </cell>
          <cell r="L416" t="str">
            <v>1995-2000</v>
          </cell>
          <cell r="M416">
            <v>8500.8070000000007</v>
          </cell>
          <cell r="N416">
            <v>1635.9880000000001</v>
          </cell>
          <cell r="O416">
            <v>292.39099999999996</v>
          </cell>
          <cell r="P416">
            <v>582.24400000000003</v>
          </cell>
          <cell r="Q416">
            <v>762.08299999999997</v>
          </cell>
          <cell r="R416">
            <v>1079.9760000000001</v>
          </cell>
          <cell r="S416">
            <v>1255.825</v>
          </cell>
          <cell r="T416">
            <v>2892.3</v>
          </cell>
        </row>
        <row r="417">
          <cell r="A417">
            <v>73</v>
          </cell>
          <cell r="B417">
            <v>921</v>
          </cell>
          <cell r="C417" t="str">
            <v>South-central Asia</v>
          </cell>
          <cell r="K417" t="str">
            <v>females</v>
          </cell>
          <cell r="L417" t="str">
            <v>1995-2000</v>
          </cell>
          <cell r="M417">
            <v>30293.71</v>
          </cell>
          <cell r="N417">
            <v>9737.94</v>
          </cell>
          <cell r="O417">
            <v>1832.2149999999999</v>
          </cell>
          <cell r="P417">
            <v>1947.672</v>
          </cell>
          <cell r="Q417">
            <v>1970.895</v>
          </cell>
          <cell r="R417">
            <v>3074.3509999999997</v>
          </cell>
          <cell r="S417">
            <v>3874.0230000000001</v>
          </cell>
          <cell r="T417">
            <v>7856.6140000000005</v>
          </cell>
        </row>
        <row r="418">
          <cell r="A418">
            <v>100</v>
          </cell>
          <cell r="B418">
            <v>922</v>
          </cell>
          <cell r="C418" t="str">
            <v>Western Asia</v>
          </cell>
          <cell r="K418" t="str">
            <v>females</v>
          </cell>
          <cell r="L418" t="str">
            <v>1995-2000</v>
          </cell>
          <cell r="M418">
            <v>2664.89</v>
          </cell>
          <cell r="N418">
            <v>741.48199999999997</v>
          </cell>
          <cell r="O418">
            <v>69.465000000000003</v>
          </cell>
          <cell r="P418">
            <v>125.68800000000002</v>
          </cell>
          <cell r="Q418">
            <v>159.63</v>
          </cell>
          <cell r="R418">
            <v>265.61900000000003</v>
          </cell>
          <cell r="S418">
            <v>358.60300000000001</v>
          </cell>
          <cell r="T418">
            <v>944.40299999999991</v>
          </cell>
        </row>
        <row r="419">
          <cell r="A419">
            <v>120</v>
          </cell>
          <cell r="B419">
            <v>923</v>
          </cell>
          <cell r="C419" t="str">
            <v>Eastern Europe</v>
          </cell>
          <cell r="K419" t="str">
            <v>females</v>
          </cell>
          <cell r="L419" t="str">
            <v>1995-2000</v>
          </cell>
          <cell r="M419">
            <v>9727.4959999999992</v>
          </cell>
          <cell r="N419">
            <v>139.69999999999999</v>
          </cell>
          <cell r="O419">
            <v>34.86</v>
          </cell>
          <cell r="P419">
            <v>115.985</v>
          </cell>
          <cell r="Q419">
            <v>340.76499999999999</v>
          </cell>
          <cell r="R419">
            <v>907.8</v>
          </cell>
          <cell r="S419">
            <v>1641.8229999999999</v>
          </cell>
          <cell r="T419">
            <v>6546.5629999999992</v>
          </cell>
        </row>
        <row r="420">
          <cell r="A420">
            <v>131</v>
          </cell>
          <cell r="B420">
            <v>924</v>
          </cell>
          <cell r="C420" t="str">
            <v>Northern Europe (7)</v>
          </cell>
          <cell r="K420" t="str">
            <v>females</v>
          </cell>
          <cell r="L420" t="str">
            <v>1995-2000</v>
          </cell>
          <cell r="M420">
            <v>2553.0349999999999</v>
          </cell>
          <cell r="N420">
            <v>21.757999999999999</v>
          </cell>
          <cell r="O420">
            <v>4.0090000000000003</v>
          </cell>
          <cell r="P420">
            <v>14.522</v>
          </cell>
          <cell r="Q420">
            <v>45.104999999999997</v>
          </cell>
          <cell r="R420">
            <v>162.46600000000001</v>
          </cell>
          <cell r="S420">
            <v>291.66000000000003</v>
          </cell>
          <cell r="T420">
            <v>2013.5150000000001</v>
          </cell>
        </row>
        <row r="421">
          <cell r="A421">
            <v>142</v>
          </cell>
          <cell r="B421">
            <v>925</v>
          </cell>
          <cell r="C421" t="str">
            <v>Southern Europe (8)</v>
          </cell>
          <cell r="K421" t="str">
            <v>females</v>
          </cell>
          <cell r="L421" t="str">
            <v>1995-2000</v>
          </cell>
          <cell r="M421">
            <v>3362.7840000000001</v>
          </cell>
          <cell r="N421">
            <v>40.412999999999997</v>
          </cell>
          <cell r="O421">
            <v>7.1059999999999999</v>
          </cell>
          <cell r="P421">
            <v>26.382000000000001</v>
          </cell>
          <cell r="Q421">
            <v>61.375999999999991</v>
          </cell>
          <cell r="R421">
            <v>191.81</v>
          </cell>
          <cell r="S421">
            <v>392.38499999999999</v>
          </cell>
          <cell r="T421">
            <v>2643.3120000000004</v>
          </cell>
        </row>
        <row r="422">
          <cell r="A422">
            <v>154</v>
          </cell>
          <cell r="B422">
            <v>926</v>
          </cell>
          <cell r="C422" t="str">
            <v>Western Europe (9)</v>
          </cell>
          <cell r="K422" t="str">
            <v>females</v>
          </cell>
          <cell r="L422" t="str">
            <v>1995-2000</v>
          </cell>
          <cell r="M422">
            <v>4634.9139999999998</v>
          </cell>
          <cell r="N422">
            <v>30.73</v>
          </cell>
          <cell r="O422">
            <v>6.86</v>
          </cell>
          <cell r="P422">
            <v>30.529</v>
          </cell>
          <cell r="Q422">
            <v>94.652999999999992</v>
          </cell>
          <cell r="R422">
            <v>265.44399999999996</v>
          </cell>
          <cell r="S422">
            <v>448.43299999999999</v>
          </cell>
          <cell r="T422">
            <v>3758.2650000000003</v>
          </cell>
        </row>
        <row r="423">
          <cell r="A423">
            <v>201</v>
          </cell>
          <cell r="B423">
            <v>927</v>
          </cell>
          <cell r="C423" t="str">
            <v>Australia/New Zealand</v>
          </cell>
          <cell r="K423" t="str">
            <v>females</v>
          </cell>
          <cell r="L423" t="str">
            <v>1995-2000</v>
          </cell>
          <cell r="M423">
            <v>403.71899999999999</v>
          </cell>
          <cell r="N423">
            <v>4.8639999999999999</v>
          </cell>
          <cell r="O423">
            <v>1.024</v>
          </cell>
          <cell r="P423">
            <v>4.2380000000000004</v>
          </cell>
          <cell r="Q423">
            <v>9.734</v>
          </cell>
          <cell r="R423">
            <v>27.686999999999998</v>
          </cell>
          <cell r="S423">
            <v>40.379000000000005</v>
          </cell>
          <cell r="T423">
            <v>315.79300000000006</v>
          </cell>
        </row>
        <row r="424">
          <cell r="A424">
            <v>204</v>
          </cell>
          <cell r="B424">
            <v>928</v>
          </cell>
          <cell r="C424" t="str">
            <v>Melanesia</v>
          </cell>
          <cell r="K424" t="str">
            <v>females</v>
          </cell>
          <cell r="L424" t="str">
            <v>1995-2000</v>
          </cell>
          <cell r="M424">
            <v>121.021</v>
          </cell>
          <cell r="N424">
            <v>33.222000000000001</v>
          </cell>
          <cell r="O424">
            <v>4.2430000000000003</v>
          </cell>
          <cell r="P424">
            <v>11.292999999999999</v>
          </cell>
          <cell r="Q424">
            <v>13.027000000000001</v>
          </cell>
          <cell r="R424">
            <v>19.242999999999999</v>
          </cell>
          <cell r="S424">
            <v>17.417999999999999</v>
          </cell>
          <cell r="T424">
            <v>22.574999999999999</v>
          </cell>
        </row>
        <row r="425">
          <cell r="A425">
            <v>184</v>
          </cell>
          <cell r="B425">
            <v>931</v>
          </cell>
          <cell r="C425" t="str">
            <v>South America (11)</v>
          </cell>
          <cell r="K425" t="str">
            <v>females</v>
          </cell>
          <cell r="L425" t="str">
            <v>1995-2000</v>
          </cell>
          <cell r="M425">
            <v>4911.6099999999997</v>
          </cell>
          <cell r="N425">
            <v>710.00699999999995</v>
          </cell>
          <cell r="O425">
            <v>91.6</v>
          </cell>
          <cell r="P425">
            <v>209.76399999999998</v>
          </cell>
          <cell r="Q425">
            <v>381.52100000000002</v>
          </cell>
          <cell r="R425">
            <v>637.00900000000001</v>
          </cell>
          <cell r="S425">
            <v>698.64300000000003</v>
          </cell>
          <cell r="T425">
            <v>2183.0659999999998</v>
          </cell>
        </row>
        <row r="426">
          <cell r="A426">
            <v>64</v>
          </cell>
          <cell r="B426">
            <v>935</v>
          </cell>
          <cell r="C426" t="str">
            <v>Asia</v>
          </cell>
          <cell r="K426" t="str">
            <v>females</v>
          </cell>
          <cell r="L426" t="str">
            <v>1995-2000</v>
          </cell>
          <cell r="M426">
            <v>63997.767999999996</v>
          </cell>
          <cell r="N426">
            <v>14792.686</v>
          </cell>
          <cell r="O426">
            <v>2393.9809999999998</v>
          </cell>
          <cell r="P426">
            <v>3250.1619999999998</v>
          </cell>
          <cell r="Q426">
            <v>3913.58</v>
          </cell>
          <cell r="R426">
            <v>6695.4840000000004</v>
          </cell>
          <cell r="S426">
            <v>9047.0010000000002</v>
          </cell>
          <cell r="T426">
            <v>23904.874</v>
          </cell>
        </row>
        <row r="427">
          <cell r="A427">
            <v>4</v>
          </cell>
          <cell r="B427">
            <v>941</v>
          </cell>
          <cell r="C427" t="str">
            <v>Least developed countries (#)</v>
          </cell>
          <cell r="K427" t="str">
            <v>females</v>
          </cell>
          <cell r="L427" t="str">
            <v>1995-2000</v>
          </cell>
          <cell r="M427">
            <v>21439.967000000001</v>
          </cell>
          <cell r="N427">
            <v>8706.3410000000003</v>
          </cell>
          <cell r="O427">
            <v>1722.1579999999999</v>
          </cell>
          <cell r="P427">
            <v>2043.2959999999998</v>
          </cell>
          <cell r="Q427">
            <v>2414.433</v>
          </cell>
          <cell r="R427">
            <v>2144.0569999999998</v>
          </cell>
          <cell r="S427">
            <v>1646.2440000000001</v>
          </cell>
          <cell r="T427">
            <v>2763.4380000000001</v>
          </cell>
        </row>
        <row r="428">
          <cell r="A428">
            <v>210</v>
          </cell>
          <cell r="B428">
            <v>954</v>
          </cell>
          <cell r="C428" t="str">
            <v>Micronesia (14)</v>
          </cell>
          <cell r="K428" t="str">
            <v>females</v>
          </cell>
          <cell r="L428" t="str">
            <v>1995-2000</v>
          </cell>
          <cell r="M428">
            <v>5.8460000000000001</v>
          </cell>
          <cell r="N428">
            <v>1.534</v>
          </cell>
          <cell r="O428">
            <v>0.19400000000000001</v>
          </cell>
          <cell r="P428">
            <v>0.46600000000000008</v>
          </cell>
          <cell r="Q428">
            <v>0.505</v>
          </cell>
          <cell r="R428">
            <v>0.66400000000000003</v>
          </cell>
          <cell r="S428">
            <v>0.72599999999999998</v>
          </cell>
          <cell r="T428">
            <v>1.7570000000000001</v>
          </cell>
        </row>
        <row r="429">
          <cell r="A429">
            <v>212</v>
          </cell>
          <cell r="B429">
            <v>957</v>
          </cell>
          <cell r="C429" t="str">
            <v>Polynesia (15)</v>
          </cell>
          <cell r="K429" t="str">
            <v>females</v>
          </cell>
          <cell r="L429" t="str">
            <v>1995-2000</v>
          </cell>
          <cell r="M429">
            <v>6.2160000000000002</v>
          </cell>
          <cell r="N429">
            <v>0.79200000000000004</v>
          </cell>
          <cell r="O429">
            <v>0.09</v>
          </cell>
          <cell r="P429">
            <v>0.222</v>
          </cell>
          <cell r="Q429">
            <v>0.38800000000000001</v>
          </cell>
          <cell r="R429">
            <v>0.90600000000000003</v>
          </cell>
          <cell r="S429">
            <v>1.1739999999999999</v>
          </cell>
          <cell r="T429">
            <v>2.6439999999999997</v>
          </cell>
        </row>
        <row r="430">
          <cell r="A430">
            <v>74</v>
          </cell>
          <cell r="B430">
            <v>4</v>
          </cell>
          <cell r="C430" t="str">
            <v>Afghanistan</v>
          </cell>
          <cell r="D430">
            <v>0</v>
          </cell>
          <cell r="E430">
            <v>3</v>
          </cell>
          <cell r="F430" t="str">
            <v>Emro</v>
          </cell>
          <cell r="G430">
            <v>8</v>
          </cell>
          <cell r="H430" t="str">
            <v>mec</v>
          </cell>
          <cell r="I430">
            <v>1</v>
          </cell>
          <cell r="J430" t="str">
            <v>low and middle</v>
          </cell>
          <cell r="K430" t="str">
            <v>males</v>
          </cell>
          <cell r="L430" t="str">
            <v>1995-2000</v>
          </cell>
          <cell r="M430">
            <v>1130.241</v>
          </cell>
          <cell r="N430">
            <v>677.22500000000002</v>
          </cell>
          <cell r="O430">
            <v>54.83</v>
          </cell>
          <cell r="P430">
            <v>82.22399999999999</v>
          </cell>
          <cell r="Q430">
            <v>70.189000000000007</v>
          </cell>
          <cell r="R430">
            <v>85.754999999999995</v>
          </cell>
          <cell r="S430">
            <v>72.146000000000001</v>
          </cell>
          <cell r="T430">
            <v>87.872</v>
          </cell>
        </row>
        <row r="431">
          <cell r="A431">
            <v>143</v>
          </cell>
          <cell r="B431">
            <v>8</v>
          </cell>
          <cell r="C431" t="str">
            <v>Albania</v>
          </cell>
          <cell r="D431">
            <v>0</v>
          </cell>
          <cell r="E431">
            <v>4</v>
          </cell>
          <cell r="F431" t="str">
            <v>Euro</v>
          </cell>
          <cell r="G431">
            <v>2</v>
          </cell>
          <cell r="H431" t="str">
            <v>fse</v>
          </cell>
          <cell r="I431">
            <v>1</v>
          </cell>
          <cell r="J431" t="str">
            <v>low and middle</v>
          </cell>
          <cell r="K431" t="str">
            <v>males</v>
          </cell>
          <cell r="L431" t="str">
            <v>1995-2000</v>
          </cell>
          <cell r="M431">
            <v>49.06</v>
          </cell>
          <cell r="N431">
            <v>7.5830000000000002</v>
          </cell>
          <cell r="O431">
            <v>1.1160000000000001</v>
          </cell>
          <cell r="P431">
            <v>2.004</v>
          </cell>
          <cell r="Q431">
            <v>2.403</v>
          </cell>
          <cell r="R431">
            <v>6.0270000000000001</v>
          </cell>
          <cell r="S431">
            <v>9.7910000000000004</v>
          </cell>
          <cell r="T431">
            <v>20.135999999999999</v>
          </cell>
        </row>
        <row r="432">
          <cell r="A432">
            <v>34</v>
          </cell>
          <cell r="B432">
            <v>12</v>
          </cell>
          <cell r="C432" t="str">
            <v>Algeria</v>
          </cell>
          <cell r="D432">
            <v>0</v>
          </cell>
          <cell r="E432">
            <v>1</v>
          </cell>
          <cell r="F432" t="str">
            <v>Afro</v>
          </cell>
          <cell r="G432">
            <v>8</v>
          </cell>
          <cell r="H432" t="str">
            <v>mec</v>
          </cell>
          <cell r="I432">
            <v>1</v>
          </cell>
          <cell r="J432" t="str">
            <v>low and middle</v>
          </cell>
          <cell r="K432" t="str">
            <v>males</v>
          </cell>
          <cell r="L432" t="str">
            <v>1995-2000</v>
          </cell>
          <cell r="M432">
            <v>447.14100000000002</v>
          </cell>
          <cell r="N432">
            <v>126.363</v>
          </cell>
          <cell r="O432">
            <v>18.495000000000001</v>
          </cell>
          <cell r="P432">
            <v>28.945</v>
          </cell>
          <cell r="Q432">
            <v>28.773000000000003</v>
          </cell>
          <cell r="R432">
            <v>40.771999999999998</v>
          </cell>
          <cell r="S432">
            <v>61.683</v>
          </cell>
          <cell r="T432">
            <v>142.11000000000001</v>
          </cell>
        </row>
        <row r="433">
          <cell r="A433">
            <v>25</v>
          </cell>
          <cell r="B433">
            <v>24</v>
          </cell>
          <cell r="C433" t="str">
            <v>Angola</v>
          </cell>
          <cell r="D433">
            <v>0</v>
          </cell>
          <cell r="E433">
            <v>1</v>
          </cell>
          <cell r="F433" t="str">
            <v>Afro</v>
          </cell>
          <cell r="G433">
            <v>6</v>
          </cell>
          <cell r="H433" t="str">
            <v>ssa</v>
          </cell>
          <cell r="I433">
            <v>1</v>
          </cell>
          <cell r="J433" t="str">
            <v>low and middle</v>
          </cell>
          <cell r="K433" t="str">
            <v>males</v>
          </cell>
          <cell r="L433" t="str">
            <v>1995-2000</v>
          </cell>
          <cell r="M433">
            <v>583.79499999999996</v>
          </cell>
          <cell r="N433">
            <v>321.18299999999999</v>
          </cell>
          <cell r="O433">
            <v>52.555</v>
          </cell>
          <cell r="P433">
            <v>50.716999999999999</v>
          </cell>
          <cell r="Q433">
            <v>40.268999999999998</v>
          </cell>
          <cell r="R433">
            <v>41.536999999999999</v>
          </cell>
          <cell r="S433">
            <v>33.137</v>
          </cell>
          <cell r="T433">
            <v>44.396999999999998</v>
          </cell>
        </row>
        <row r="434">
          <cell r="A434">
            <v>102</v>
          </cell>
          <cell r="B434">
            <v>31</v>
          </cell>
          <cell r="C434" t="str">
            <v>Azerbaijan</v>
          </cell>
          <cell r="D434">
            <v>0</v>
          </cell>
          <cell r="E434">
            <v>4</v>
          </cell>
          <cell r="F434" t="str">
            <v>Euro</v>
          </cell>
          <cell r="G434">
            <v>8</v>
          </cell>
          <cell r="H434" t="str">
            <v>mec</v>
          </cell>
          <cell r="I434">
            <v>1</v>
          </cell>
          <cell r="J434" t="str">
            <v>low and middle</v>
          </cell>
          <cell r="K434" t="str">
            <v>males</v>
          </cell>
          <cell r="L434" t="str">
            <v>1995-2000</v>
          </cell>
          <cell r="M434">
            <v>140.941</v>
          </cell>
          <cell r="N434">
            <v>18.690000000000001</v>
          </cell>
          <cell r="O434">
            <v>3.0490000000000004</v>
          </cell>
          <cell r="P434">
            <v>7.1080000000000005</v>
          </cell>
          <cell r="Q434">
            <v>15.745999999999999</v>
          </cell>
          <cell r="R434">
            <v>23.526</v>
          </cell>
          <cell r="S434">
            <v>35.055999999999997</v>
          </cell>
          <cell r="T434">
            <v>37.766000000000005</v>
          </cell>
        </row>
        <row r="435">
          <cell r="A435">
            <v>185</v>
          </cell>
          <cell r="B435">
            <v>32</v>
          </cell>
          <cell r="C435" t="str">
            <v>Argentina</v>
          </cell>
          <cell r="D435">
            <v>0</v>
          </cell>
          <cell r="E435">
            <v>2</v>
          </cell>
          <cell r="F435" t="str">
            <v>Amro</v>
          </cell>
          <cell r="G435">
            <v>7</v>
          </cell>
          <cell r="H435" t="str">
            <v>lac</v>
          </cell>
          <cell r="I435">
            <v>1</v>
          </cell>
          <cell r="J435" t="str">
            <v>low and middle</v>
          </cell>
          <cell r="K435" t="str">
            <v>males</v>
          </cell>
          <cell r="L435" t="str">
            <v>1995-2000</v>
          </cell>
          <cell r="M435">
            <v>769.08100000000002</v>
          </cell>
          <cell r="N435">
            <v>51.889000000000003</v>
          </cell>
          <cell r="O435">
            <v>6.2969999999999997</v>
          </cell>
          <cell r="P435">
            <v>24.805</v>
          </cell>
          <cell r="Q435">
            <v>41.822000000000003</v>
          </cell>
          <cell r="R435">
            <v>119.974</v>
          </cell>
          <cell r="S435">
            <v>152.34199999999998</v>
          </cell>
          <cell r="T435">
            <v>371.95199999999994</v>
          </cell>
        </row>
        <row r="436">
          <cell r="A436">
            <v>202</v>
          </cell>
          <cell r="B436">
            <v>36</v>
          </cell>
          <cell r="C436" t="str">
            <v>Australia (13)</v>
          </cell>
          <cell r="D436">
            <v>0</v>
          </cell>
          <cell r="E436">
            <v>6</v>
          </cell>
          <cell r="F436" t="str">
            <v>Wpro</v>
          </cell>
          <cell r="G436">
            <v>1</v>
          </cell>
          <cell r="H436" t="str">
            <v>eme</v>
          </cell>
          <cell r="I436">
            <v>4</v>
          </cell>
          <cell r="J436" t="str">
            <v>high</v>
          </cell>
          <cell r="K436" t="str">
            <v>males</v>
          </cell>
          <cell r="L436" t="str">
            <v>1995-2000</v>
          </cell>
          <cell r="M436">
            <v>365.09300000000002</v>
          </cell>
          <cell r="N436">
            <v>5.0750000000000002</v>
          </cell>
          <cell r="O436">
            <v>1.306</v>
          </cell>
          <cell r="P436">
            <v>9.536999999999999</v>
          </cell>
          <cell r="Q436">
            <v>16.11</v>
          </cell>
          <cell r="R436">
            <v>38.082999999999998</v>
          </cell>
          <cell r="S436">
            <v>60.938000000000002</v>
          </cell>
          <cell r="T436">
            <v>234.04400000000001</v>
          </cell>
        </row>
        <row r="437">
          <cell r="A437">
            <v>155</v>
          </cell>
          <cell r="B437">
            <v>40</v>
          </cell>
          <cell r="C437" t="str">
            <v>Austria</v>
          </cell>
          <cell r="D437">
            <v>0</v>
          </cell>
          <cell r="E437">
            <v>4</v>
          </cell>
          <cell r="F437" t="str">
            <v>Euro</v>
          </cell>
          <cell r="G437">
            <v>1</v>
          </cell>
          <cell r="H437" t="str">
            <v>eme</v>
          </cell>
          <cell r="I437">
            <v>4</v>
          </cell>
          <cell r="J437" t="str">
            <v>high</v>
          </cell>
          <cell r="K437" t="str">
            <v>males</v>
          </cell>
          <cell r="L437" t="str">
            <v>1995-2000</v>
          </cell>
          <cell r="M437">
            <v>190.53100000000001</v>
          </cell>
          <cell r="N437">
            <v>1.9079999999999999</v>
          </cell>
          <cell r="O437">
            <v>0.51700000000000002</v>
          </cell>
          <cell r="P437">
            <v>4.4510000000000005</v>
          </cell>
          <cell r="Q437">
            <v>9.0050000000000008</v>
          </cell>
          <cell r="R437">
            <v>24.866</v>
          </cell>
          <cell r="S437">
            <v>36.442999999999998</v>
          </cell>
          <cell r="T437">
            <v>113.34100000000001</v>
          </cell>
        </row>
        <row r="438">
          <cell r="A438">
            <v>164</v>
          </cell>
          <cell r="B438">
            <v>44</v>
          </cell>
          <cell r="C438" t="str">
            <v>Bahamas</v>
          </cell>
          <cell r="D438">
            <v>0</v>
          </cell>
          <cell r="E438">
            <v>2</v>
          </cell>
          <cell r="F438" t="str">
            <v>Amro</v>
          </cell>
          <cell r="G438">
            <v>7</v>
          </cell>
          <cell r="H438" t="str">
            <v>lac</v>
          </cell>
          <cell r="I438">
            <v>4</v>
          </cell>
          <cell r="J438" t="str">
            <v>high</v>
          </cell>
          <cell r="K438" t="str">
            <v>males</v>
          </cell>
          <cell r="L438" t="str">
            <v>1995-2000</v>
          </cell>
          <cell r="M438">
            <v>4.1239999999999997</v>
          </cell>
          <cell r="N438">
            <v>0.35</v>
          </cell>
          <cell r="O438">
            <v>5.1000000000000004E-2</v>
          </cell>
          <cell r="P438">
            <v>0.28800000000000003</v>
          </cell>
          <cell r="Q438">
            <v>0.57699999999999996</v>
          </cell>
          <cell r="R438">
            <v>0.80200000000000005</v>
          </cell>
          <cell r="S438">
            <v>0.70300000000000007</v>
          </cell>
          <cell r="T438">
            <v>1.353</v>
          </cell>
        </row>
        <row r="439">
          <cell r="A439">
            <v>103</v>
          </cell>
          <cell r="B439">
            <v>48</v>
          </cell>
          <cell r="C439" t="str">
            <v>Bahrain</v>
          </cell>
          <cell r="D439">
            <v>0</v>
          </cell>
          <cell r="E439">
            <v>3</v>
          </cell>
          <cell r="F439" t="str">
            <v>Emro</v>
          </cell>
          <cell r="G439">
            <v>8</v>
          </cell>
          <cell r="H439" t="str">
            <v>mec</v>
          </cell>
          <cell r="I439">
            <v>1</v>
          </cell>
          <cell r="J439" t="str">
            <v>low and middle</v>
          </cell>
          <cell r="K439" t="str">
            <v>males</v>
          </cell>
          <cell r="L439" t="str">
            <v>1995-2000</v>
          </cell>
          <cell r="M439">
            <v>6.8230000000000004</v>
          </cell>
          <cell r="N439">
            <v>0.83699999999999997</v>
          </cell>
          <cell r="O439">
            <v>0.112</v>
          </cell>
          <cell r="P439">
            <v>0.33300000000000002</v>
          </cell>
          <cell r="Q439">
            <v>0.96399999999999997</v>
          </cell>
          <cell r="R439">
            <v>1.53</v>
          </cell>
          <cell r="S439">
            <v>1.149</v>
          </cell>
          <cell r="T439">
            <v>1.8980000000000001</v>
          </cell>
        </row>
        <row r="440">
          <cell r="A440">
            <v>75</v>
          </cell>
          <cell r="B440">
            <v>50</v>
          </cell>
          <cell r="C440" t="str">
            <v>Bangladesh</v>
          </cell>
          <cell r="D440">
            <v>0</v>
          </cell>
          <cell r="E440">
            <v>5</v>
          </cell>
          <cell r="F440" t="str">
            <v>Searo</v>
          </cell>
          <cell r="G440">
            <v>5</v>
          </cell>
          <cell r="H440" t="str">
            <v>oai</v>
          </cell>
          <cell r="I440">
            <v>1</v>
          </cell>
          <cell r="J440" t="str">
            <v>low and middle</v>
          </cell>
          <cell r="K440" t="str">
            <v>males</v>
          </cell>
          <cell r="L440" t="str">
            <v>1995-2000</v>
          </cell>
          <cell r="M440">
            <v>3030.8389999999999</v>
          </cell>
          <cell r="N440">
            <v>924.26</v>
          </cell>
          <cell r="O440">
            <v>142.69</v>
          </cell>
          <cell r="P440">
            <v>314.39400000000001</v>
          </cell>
          <cell r="Q440">
            <v>287.80799999999999</v>
          </cell>
          <cell r="R440">
            <v>419.15200000000004</v>
          </cell>
          <cell r="S440">
            <v>365.75400000000002</v>
          </cell>
          <cell r="T440">
            <v>576.78099999999995</v>
          </cell>
        </row>
        <row r="441">
          <cell r="A441">
            <v>101</v>
          </cell>
          <cell r="B441">
            <v>51</v>
          </cell>
          <cell r="C441" t="str">
            <v>Armenia</v>
          </cell>
          <cell r="D441">
            <v>0</v>
          </cell>
          <cell r="E441">
            <v>4</v>
          </cell>
          <cell r="F441" t="str">
            <v>Euro</v>
          </cell>
          <cell r="G441">
            <v>8</v>
          </cell>
          <cell r="H441" t="str">
            <v>mec</v>
          </cell>
          <cell r="I441">
            <v>1</v>
          </cell>
          <cell r="J441" t="str">
            <v>low and middle</v>
          </cell>
          <cell r="K441" t="str">
            <v>males</v>
          </cell>
          <cell r="L441" t="str">
            <v>1995-2000</v>
          </cell>
          <cell r="M441">
            <v>71.784999999999997</v>
          </cell>
          <cell r="N441">
            <v>4.3390000000000004</v>
          </cell>
          <cell r="O441">
            <v>0.86799999999999999</v>
          </cell>
          <cell r="P441">
            <v>2.8109999999999999</v>
          </cell>
          <cell r="Q441">
            <v>7.2960000000000003</v>
          </cell>
          <cell r="R441">
            <v>11.94</v>
          </cell>
          <cell r="S441">
            <v>19.66</v>
          </cell>
          <cell r="T441">
            <v>24.870999999999999</v>
          </cell>
        </row>
        <row r="442">
          <cell r="A442">
            <v>165</v>
          </cell>
          <cell r="B442">
            <v>52</v>
          </cell>
          <cell r="C442" t="str">
            <v>Barbados</v>
          </cell>
          <cell r="D442">
            <v>0</v>
          </cell>
          <cell r="E442">
            <v>2</v>
          </cell>
          <cell r="F442" t="str">
            <v>Amro</v>
          </cell>
          <cell r="G442">
            <v>7</v>
          </cell>
          <cell r="H442" t="str">
            <v>lac</v>
          </cell>
          <cell r="I442">
            <v>1</v>
          </cell>
          <cell r="J442" t="str">
            <v>low and middle</v>
          </cell>
          <cell r="K442" t="str">
            <v>males</v>
          </cell>
          <cell r="L442" t="str">
            <v>1995-2000</v>
          </cell>
          <cell r="M442">
            <v>5.1509999999999998</v>
          </cell>
          <cell r="N442">
            <v>0.125</v>
          </cell>
          <cell r="O442">
            <v>2.5000000000000001E-2</v>
          </cell>
          <cell r="P442">
            <v>0.10200000000000001</v>
          </cell>
          <cell r="Q442">
            <v>0.216</v>
          </cell>
          <cell r="R442">
            <v>0.52400000000000002</v>
          </cell>
          <cell r="S442">
            <v>0.70599999999999996</v>
          </cell>
          <cell r="T442">
            <v>3.4529999999999998</v>
          </cell>
        </row>
        <row r="443">
          <cell r="A443">
            <v>156</v>
          </cell>
          <cell r="B443">
            <v>56</v>
          </cell>
          <cell r="C443" t="str">
            <v>Belgium</v>
          </cell>
          <cell r="D443">
            <v>0</v>
          </cell>
          <cell r="E443">
            <v>4</v>
          </cell>
          <cell r="F443" t="str">
            <v>Euro</v>
          </cell>
          <cell r="G443">
            <v>1</v>
          </cell>
          <cell r="H443" t="str">
            <v>eme</v>
          </cell>
          <cell r="I443">
            <v>4</v>
          </cell>
          <cell r="J443" t="str">
            <v>high</v>
          </cell>
          <cell r="K443" t="str">
            <v>males</v>
          </cell>
          <cell r="L443" t="str">
            <v>1995-2000</v>
          </cell>
          <cell r="M443">
            <v>272.98700000000002</v>
          </cell>
          <cell r="N443">
            <v>2.5590000000000002</v>
          </cell>
          <cell r="O443">
            <v>0.56800000000000006</v>
          </cell>
          <cell r="P443">
            <v>4.2</v>
          </cell>
          <cell r="Q443">
            <v>8.6259999999999994</v>
          </cell>
          <cell r="R443">
            <v>27.277999999999999</v>
          </cell>
          <cell r="S443">
            <v>53.494999999999997</v>
          </cell>
          <cell r="T443">
            <v>176.261</v>
          </cell>
        </row>
        <row r="444">
          <cell r="A444">
            <v>76</v>
          </cell>
          <cell r="B444">
            <v>64</v>
          </cell>
          <cell r="C444" t="str">
            <v>Bhutan</v>
          </cell>
          <cell r="D444">
            <v>0</v>
          </cell>
          <cell r="E444">
            <v>5</v>
          </cell>
          <cell r="F444" t="str">
            <v>Searo</v>
          </cell>
          <cell r="G444">
            <v>5</v>
          </cell>
          <cell r="H444" t="str">
            <v>oai</v>
          </cell>
          <cell r="I444">
            <v>1</v>
          </cell>
          <cell r="J444" t="str">
            <v>low and middle</v>
          </cell>
          <cell r="K444" t="str">
            <v>males</v>
          </cell>
          <cell r="L444" t="str">
            <v>1995-2000</v>
          </cell>
          <cell r="M444">
            <v>50.798000000000002</v>
          </cell>
          <cell r="N444">
            <v>19.082999999999998</v>
          </cell>
          <cell r="O444">
            <v>3.36</v>
          </cell>
          <cell r="P444">
            <v>4.7770000000000001</v>
          </cell>
          <cell r="Q444">
            <v>4.282</v>
          </cell>
          <cell r="R444">
            <v>5.26</v>
          </cell>
          <cell r="S444">
            <v>5.117</v>
          </cell>
          <cell r="T444">
            <v>8.9189999999999987</v>
          </cell>
        </row>
        <row r="445">
          <cell r="A445">
            <v>186</v>
          </cell>
          <cell r="B445">
            <v>68</v>
          </cell>
          <cell r="C445" t="str">
            <v>Bolivia</v>
          </cell>
          <cell r="D445">
            <v>0</v>
          </cell>
          <cell r="E445">
            <v>2</v>
          </cell>
          <cell r="F445" t="str">
            <v>Amro</v>
          </cell>
          <cell r="G445">
            <v>7</v>
          </cell>
          <cell r="H445" t="str">
            <v>lac</v>
          </cell>
          <cell r="I445">
            <v>1</v>
          </cell>
          <cell r="J445" t="str">
            <v>low and middle</v>
          </cell>
          <cell r="K445" t="str">
            <v>males</v>
          </cell>
          <cell r="L445" t="str">
            <v>1995-2000</v>
          </cell>
          <cell r="M445">
            <v>187.935</v>
          </cell>
          <cell r="N445">
            <v>62.96</v>
          </cell>
          <cell r="O445">
            <v>11.531000000000001</v>
          </cell>
          <cell r="P445">
            <v>17.565000000000001</v>
          </cell>
          <cell r="Q445">
            <v>16.675000000000001</v>
          </cell>
          <cell r="R445">
            <v>21.652999999999999</v>
          </cell>
          <cell r="S445">
            <v>21.591000000000001</v>
          </cell>
          <cell r="T445">
            <v>35.96</v>
          </cell>
        </row>
        <row r="446">
          <cell r="A446">
            <v>144</v>
          </cell>
          <cell r="B446">
            <v>70</v>
          </cell>
          <cell r="C446" t="str">
            <v>Bosnia and Herzegovina</v>
          </cell>
          <cell r="D446">
            <v>0</v>
          </cell>
          <cell r="E446">
            <v>4</v>
          </cell>
          <cell r="F446" t="str">
            <v>Euro</v>
          </cell>
          <cell r="G446">
            <v>2</v>
          </cell>
          <cell r="H446" t="str">
            <v>fse</v>
          </cell>
          <cell r="I446">
            <v>1</v>
          </cell>
          <cell r="J446" t="str">
            <v>low and middle</v>
          </cell>
          <cell r="K446" t="str">
            <v>males</v>
          </cell>
          <cell r="L446" t="str">
            <v>1995-2000</v>
          </cell>
          <cell r="M446">
            <v>71.712000000000003</v>
          </cell>
          <cell r="N446">
            <v>2.0579999999999998</v>
          </cell>
          <cell r="O446">
            <v>0.45500000000000002</v>
          </cell>
          <cell r="P446">
            <v>2.1150000000000002</v>
          </cell>
          <cell r="Q446">
            <v>5.4770000000000003</v>
          </cell>
          <cell r="R446">
            <v>13.039000000000001</v>
          </cell>
          <cell r="S446">
            <v>20.56</v>
          </cell>
          <cell r="T446">
            <v>28.007999999999999</v>
          </cell>
        </row>
        <row r="447">
          <cell r="A447">
            <v>42</v>
          </cell>
          <cell r="B447">
            <v>72</v>
          </cell>
          <cell r="C447" t="str">
            <v>Botswana</v>
          </cell>
          <cell r="D447">
            <v>0</v>
          </cell>
          <cell r="E447">
            <v>1</v>
          </cell>
          <cell r="F447" t="str">
            <v>Afro</v>
          </cell>
          <cell r="G447">
            <v>6</v>
          </cell>
          <cell r="H447" t="str">
            <v>ssa</v>
          </cell>
          <cell r="I447">
            <v>1</v>
          </cell>
          <cell r="J447" t="str">
            <v>low and middle</v>
          </cell>
          <cell r="K447" t="str">
            <v>males</v>
          </cell>
          <cell r="L447" t="str">
            <v>1995-2000</v>
          </cell>
          <cell r="M447">
            <v>56.427</v>
          </cell>
          <cell r="N447">
            <v>14.73</v>
          </cell>
          <cell r="O447">
            <v>2.5670000000000002</v>
          </cell>
          <cell r="P447">
            <v>6.2069999999999999</v>
          </cell>
          <cell r="Q447">
            <v>13.762999999999998</v>
          </cell>
          <cell r="R447">
            <v>11.045</v>
          </cell>
          <cell r="S447">
            <v>3.9630000000000001</v>
          </cell>
          <cell r="T447">
            <v>4.1519999999999992</v>
          </cell>
        </row>
        <row r="448">
          <cell r="A448">
            <v>187</v>
          </cell>
          <cell r="B448">
            <v>76</v>
          </cell>
          <cell r="C448" t="str">
            <v>Brazil</v>
          </cell>
          <cell r="D448">
            <v>0</v>
          </cell>
          <cell r="E448">
            <v>2</v>
          </cell>
          <cell r="F448" t="str">
            <v>Amro</v>
          </cell>
          <cell r="G448">
            <v>7</v>
          </cell>
          <cell r="H448" t="str">
            <v>lac</v>
          </cell>
          <cell r="I448">
            <v>1</v>
          </cell>
          <cell r="J448" t="str">
            <v>low and middle</v>
          </cell>
          <cell r="K448" t="str">
            <v>males</v>
          </cell>
          <cell r="L448" t="str">
            <v>1995-2000</v>
          </cell>
          <cell r="M448">
            <v>3466.3989999999999</v>
          </cell>
          <cell r="N448">
            <v>472.45600000000002</v>
          </cell>
          <cell r="O448">
            <v>73.903000000000006</v>
          </cell>
          <cell r="P448">
            <v>316.988</v>
          </cell>
          <cell r="Q448">
            <v>513.11200000000008</v>
          </cell>
          <cell r="R448">
            <v>643.11800000000005</v>
          </cell>
          <cell r="S448">
            <v>520.87199999999996</v>
          </cell>
          <cell r="T448">
            <v>925.95</v>
          </cell>
        </row>
        <row r="449">
          <cell r="A449">
            <v>176</v>
          </cell>
          <cell r="B449">
            <v>84</v>
          </cell>
          <cell r="C449" t="str">
            <v>Belize</v>
          </cell>
          <cell r="D449">
            <v>0</v>
          </cell>
          <cell r="E449">
            <v>2</v>
          </cell>
          <cell r="F449" t="str">
            <v>Amro</v>
          </cell>
          <cell r="G449">
            <v>7</v>
          </cell>
          <cell r="H449" t="str">
            <v>lac</v>
          </cell>
          <cell r="I449">
            <v>1</v>
          </cell>
          <cell r="J449" t="str">
            <v>low and middle</v>
          </cell>
          <cell r="K449" t="str">
            <v>males</v>
          </cell>
          <cell r="L449" t="str">
            <v>1995-2000</v>
          </cell>
          <cell r="M449">
            <v>2.5419999999999998</v>
          </cell>
          <cell r="N449">
            <v>0.66600000000000004</v>
          </cell>
          <cell r="O449">
            <v>6.4000000000000001E-2</v>
          </cell>
          <cell r="P449">
            <v>0.126</v>
          </cell>
          <cell r="Q449">
            <v>0.14200000000000002</v>
          </cell>
          <cell r="R449">
            <v>0.21099999999999999</v>
          </cell>
          <cell r="S449">
            <v>0.33200000000000002</v>
          </cell>
          <cell r="T449">
            <v>1.0009999999999999</v>
          </cell>
        </row>
        <row r="450">
          <cell r="A450">
            <v>208</v>
          </cell>
          <cell r="B450">
            <v>90</v>
          </cell>
          <cell r="C450" t="str">
            <v>Solomon Islands</v>
          </cell>
          <cell r="D450">
            <v>0</v>
          </cell>
          <cell r="E450">
            <v>6</v>
          </cell>
          <cell r="F450" t="str">
            <v>Wpro</v>
          </cell>
          <cell r="G450">
            <v>5</v>
          </cell>
          <cell r="H450" t="str">
            <v>oai</v>
          </cell>
          <cell r="I450">
            <v>1</v>
          </cell>
          <cell r="J450" t="str">
            <v>low and middle</v>
          </cell>
          <cell r="K450" t="str">
            <v>males</v>
          </cell>
          <cell r="L450" t="str">
            <v>1995-2000</v>
          </cell>
          <cell r="M450">
            <v>4.835</v>
          </cell>
          <cell r="N450">
            <v>1.204</v>
          </cell>
          <cell r="O450">
            <v>0.14100000000000001</v>
          </cell>
          <cell r="P450">
            <v>0.34</v>
          </cell>
          <cell r="Q450">
            <v>0.32</v>
          </cell>
          <cell r="R450">
            <v>0.67</v>
          </cell>
          <cell r="S450">
            <v>0.77699999999999991</v>
          </cell>
          <cell r="T450">
            <v>1.3829999999999998</v>
          </cell>
        </row>
        <row r="451">
          <cell r="A451">
            <v>89</v>
          </cell>
          <cell r="B451">
            <v>96</v>
          </cell>
          <cell r="C451" t="str">
            <v>Brunei Darussalam</v>
          </cell>
          <cell r="D451">
            <v>0</v>
          </cell>
          <cell r="E451">
            <v>6</v>
          </cell>
          <cell r="F451" t="str">
            <v>Wpro</v>
          </cell>
          <cell r="G451">
            <v>5</v>
          </cell>
          <cell r="H451" t="str">
            <v>oai</v>
          </cell>
          <cell r="I451">
            <v>4</v>
          </cell>
          <cell r="J451" t="str">
            <v>high</v>
          </cell>
          <cell r="K451" t="str">
            <v>males</v>
          </cell>
          <cell r="L451" t="str">
            <v>1995-2000</v>
          </cell>
          <cell r="M451">
            <v>2.9279999999999999</v>
          </cell>
          <cell r="N451">
            <v>0.216</v>
          </cell>
          <cell r="O451">
            <v>6.7000000000000004E-2</v>
          </cell>
          <cell r="P451">
            <v>0.22699999999999998</v>
          </cell>
          <cell r="Q451">
            <v>0.27800000000000002</v>
          </cell>
          <cell r="R451">
            <v>0.54699999999999993</v>
          </cell>
          <cell r="S451">
            <v>0.49099999999999999</v>
          </cell>
          <cell r="T451">
            <v>1.1019999999999999</v>
          </cell>
        </row>
        <row r="452">
          <cell r="A452">
            <v>122</v>
          </cell>
          <cell r="B452">
            <v>100</v>
          </cell>
          <cell r="C452" t="str">
            <v>Bulgaria</v>
          </cell>
          <cell r="D452">
            <v>0</v>
          </cell>
          <cell r="E452">
            <v>4</v>
          </cell>
          <cell r="F452" t="str">
            <v>Euro</v>
          </cell>
          <cell r="G452">
            <v>2</v>
          </cell>
          <cell r="H452" t="str">
            <v>fse</v>
          </cell>
          <cell r="I452">
            <v>1</v>
          </cell>
          <cell r="J452" t="str">
            <v>low and middle</v>
          </cell>
          <cell r="K452" t="str">
            <v>males</v>
          </cell>
          <cell r="L452" t="str">
            <v>1995-2000</v>
          </cell>
          <cell r="M452">
            <v>304.24599999999998</v>
          </cell>
          <cell r="N452">
            <v>4.617</v>
          </cell>
          <cell r="O452">
            <v>1.3959999999999999</v>
          </cell>
          <cell r="P452">
            <v>6.6019999999999994</v>
          </cell>
          <cell r="Q452">
            <v>14.585000000000001</v>
          </cell>
          <cell r="R452">
            <v>46.317</v>
          </cell>
          <cell r="S452">
            <v>69.361000000000004</v>
          </cell>
          <cell r="T452">
            <v>161.36799999999999</v>
          </cell>
        </row>
        <row r="453">
          <cell r="A453">
            <v>95</v>
          </cell>
          <cell r="B453">
            <v>104</v>
          </cell>
          <cell r="C453" t="str">
            <v>Myanmar</v>
          </cell>
          <cell r="D453">
            <v>0</v>
          </cell>
          <cell r="E453">
            <v>5</v>
          </cell>
          <cell r="F453" t="str">
            <v>Searo</v>
          </cell>
          <cell r="G453">
            <v>5</v>
          </cell>
          <cell r="H453" t="str">
            <v>oai</v>
          </cell>
          <cell r="I453">
            <v>1</v>
          </cell>
          <cell r="J453" t="str">
            <v>low and middle</v>
          </cell>
          <cell r="K453" t="str">
            <v>males</v>
          </cell>
          <cell r="L453" t="str">
            <v>1995-2000</v>
          </cell>
          <cell r="M453">
            <v>1085.1199999999999</v>
          </cell>
          <cell r="N453">
            <v>293.82400000000001</v>
          </cell>
          <cell r="O453">
            <v>45.513999999999996</v>
          </cell>
          <cell r="P453">
            <v>63.426000000000002</v>
          </cell>
          <cell r="Q453">
            <v>91.42</v>
          </cell>
          <cell r="R453">
            <v>157.495</v>
          </cell>
          <cell r="S453">
            <v>184.03199999999998</v>
          </cell>
          <cell r="T453">
            <v>249.40899999999999</v>
          </cell>
        </row>
        <row r="454">
          <cell r="A454">
            <v>7</v>
          </cell>
          <cell r="B454">
            <v>108</v>
          </cell>
          <cell r="C454" t="str">
            <v>Burundi</v>
          </cell>
          <cell r="D454">
            <v>0</v>
          </cell>
          <cell r="E454">
            <v>1</v>
          </cell>
          <cell r="F454" t="str">
            <v>Afro</v>
          </cell>
          <cell r="G454">
            <v>6</v>
          </cell>
          <cell r="H454" t="str">
            <v>ssa</v>
          </cell>
          <cell r="I454">
            <v>1</v>
          </cell>
          <cell r="J454" t="str">
            <v>low and middle</v>
          </cell>
          <cell r="K454" t="str">
            <v>males</v>
          </cell>
          <cell r="L454" t="str">
            <v>1995-2000</v>
          </cell>
          <cell r="M454">
            <v>322.49900000000002</v>
          </cell>
          <cell r="N454">
            <v>136.06700000000001</v>
          </cell>
          <cell r="O454">
            <v>35.585000000000001</v>
          </cell>
          <cell r="P454">
            <v>32.25</v>
          </cell>
          <cell r="Q454">
            <v>45.579000000000001</v>
          </cell>
          <cell r="R454">
            <v>33.494999999999997</v>
          </cell>
          <cell r="S454">
            <v>16.117000000000001</v>
          </cell>
          <cell r="T454">
            <v>23.405999999999999</v>
          </cell>
        </row>
        <row r="455">
          <cell r="A455">
            <v>121</v>
          </cell>
          <cell r="B455">
            <v>112</v>
          </cell>
          <cell r="C455" t="str">
            <v>Belarus</v>
          </cell>
          <cell r="D455">
            <v>0</v>
          </cell>
          <cell r="E455">
            <v>4</v>
          </cell>
          <cell r="F455" t="str">
            <v>Euro</v>
          </cell>
          <cell r="G455">
            <v>2</v>
          </cell>
          <cell r="H455" t="str">
            <v>fse</v>
          </cell>
          <cell r="I455">
            <v>1</v>
          </cell>
          <cell r="J455" t="str">
            <v>low and middle</v>
          </cell>
          <cell r="K455" t="str">
            <v>males</v>
          </cell>
          <cell r="L455" t="str">
            <v>1995-2000</v>
          </cell>
          <cell r="M455">
            <v>348.53</v>
          </cell>
          <cell r="N455">
            <v>10.057</v>
          </cell>
          <cell r="O455">
            <v>3.0020000000000002</v>
          </cell>
          <cell r="P455">
            <v>14.891999999999999</v>
          </cell>
          <cell r="Q455">
            <v>36.383000000000003</v>
          </cell>
          <cell r="R455">
            <v>72.097000000000008</v>
          </cell>
          <cell r="S455">
            <v>88.927999999999997</v>
          </cell>
          <cell r="T455">
            <v>123.17100000000001</v>
          </cell>
        </row>
        <row r="456">
          <cell r="A456">
            <v>90</v>
          </cell>
          <cell r="B456">
            <v>116</v>
          </cell>
          <cell r="C456" t="str">
            <v>Cambodia</v>
          </cell>
          <cell r="D456">
            <v>0</v>
          </cell>
          <cell r="E456">
            <v>6</v>
          </cell>
          <cell r="F456" t="str">
            <v>Wpro</v>
          </cell>
          <cell r="G456">
            <v>5</v>
          </cell>
          <cell r="H456" t="str">
            <v>oai</v>
          </cell>
          <cell r="I456">
            <v>1</v>
          </cell>
          <cell r="J456" t="str">
            <v>low and middle</v>
          </cell>
          <cell r="K456" t="str">
            <v>males</v>
          </cell>
          <cell r="L456" t="str">
            <v>1995-2000</v>
          </cell>
          <cell r="M456">
            <v>336.14699999999999</v>
          </cell>
          <cell r="N456">
            <v>135.62700000000001</v>
          </cell>
          <cell r="O456">
            <v>24.457000000000001</v>
          </cell>
          <cell r="P456">
            <v>30.295000000000002</v>
          </cell>
          <cell r="Q456">
            <v>42.148000000000003</v>
          </cell>
          <cell r="R456">
            <v>41.897000000000006</v>
          </cell>
          <cell r="S456">
            <v>25.163</v>
          </cell>
          <cell r="T456">
            <v>36.56</v>
          </cell>
        </row>
        <row r="457">
          <cell r="A457">
            <v>26</v>
          </cell>
          <cell r="B457">
            <v>120</v>
          </cell>
          <cell r="C457" t="str">
            <v>Cameroon</v>
          </cell>
          <cell r="D457">
            <v>0</v>
          </cell>
          <cell r="E457">
            <v>1</v>
          </cell>
          <cell r="F457" t="str">
            <v>Afro</v>
          </cell>
          <cell r="G457">
            <v>6</v>
          </cell>
          <cell r="H457" t="str">
            <v>ssa</v>
          </cell>
          <cell r="I457">
            <v>1</v>
          </cell>
          <cell r="J457" t="str">
            <v>low and middle</v>
          </cell>
          <cell r="K457" t="str">
            <v>males</v>
          </cell>
          <cell r="L457" t="str">
            <v>1995-2000</v>
          </cell>
          <cell r="M457">
            <v>453.75700000000001</v>
          </cell>
          <cell r="N457">
            <v>171.74600000000001</v>
          </cell>
          <cell r="O457">
            <v>36.917000000000002</v>
          </cell>
          <cell r="P457">
            <v>43.893000000000001</v>
          </cell>
          <cell r="Q457">
            <v>50.337999999999994</v>
          </cell>
          <cell r="R457">
            <v>51.58</v>
          </cell>
          <cell r="S457">
            <v>37.658000000000001</v>
          </cell>
          <cell r="T457">
            <v>61.625</v>
          </cell>
        </row>
        <row r="458">
          <cell r="A458">
            <v>198</v>
          </cell>
          <cell r="B458">
            <v>124</v>
          </cell>
          <cell r="C458" t="str">
            <v>Canada</v>
          </cell>
          <cell r="D458">
            <v>0</v>
          </cell>
          <cell r="E458">
            <v>2</v>
          </cell>
          <cell r="F458" t="str">
            <v>Amro</v>
          </cell>
          <cell r="G458">
            <v>1</v>
          </cell>
          <cell r="H458" t="str">
            <v>eme</v>
          </cell>
          <cell r="I458">
            <v>4</v>
          </cell>
          <cell r="J458" t="str">
            <v>high</v>
          </cell>
          <cell r="K458" t="str">
            <v>males</v>
          </cell>
          <cell r="L458" t="str">
            <v>1995-2000</v>
          </cell>
          <cell r="M458">
            <v>564.49900000000002</v>
          </cell>
          <cell r="N458">
            <v>7.3040000000000003</v>
          </cell>
          <cell r="O458">
            <v>2.1549999999999998</v>
          </cell>
          <cell r="P458">
            <v>13.388</v>
          </cell>
          <cell r="Q458">
            <v>30.466000000000001</v>
          </cell>
          <cell r="R458">
            <v>65.754000000000005</v>
          </cell>
          <cell r="S458">
            <v>100.372</v>
          </cell>
          <cell r="T458">
            <v>345.06</v>
          </cell>
        </row>
        <row r="459">
          <cell r="A459">
            <v>50</v>
          </cell>
          <cell r="B459">
            <v>132</v>
          </cell>
          <cell r="C459" t="str">
            <v>Cape Verde</v>
          </cell>
          <cell r="D459">
            <v>0</v>
          </cell>
          <cell r="E459">
            <v>1</v>
          </cell>
          <cell r="F459" t="str">
            <v>Afro</v>
          </cell>
          <cell r="G459">
            <v>6</v>
          </cell>
          <cell r="H459" t="str">
            <v>ssa</v>
          </cell>
          <cell r="I459">
            <v>1</v>
          </cell>
          <cell r="J459" t="str">
            <v>low and middle</v>
          </cell>
          <cell r="K459" t="str">
            <v>males</v>
          </cell>
          <cell r="L459" t="str">
            <v>1995-2000</v>
          </cell>
          <cell r="M459">
            <v>6.3460000000000001</v>
          </cell>
          <cell r="N459">
            <v>2.2229999999999999</v>
          </cell>
          <cell r="O459">
            <v>0.151</v>
          </cell>
          <cell r="P459">
            <v>0.42799999999999999</v>
          </cell>
          <cell r="Q459">
            <v>0.47399999999999998</v>
          </cell>
          <cell r="R459">
            <v>0.30100000000000005</v>
          </cell>
          <cell r="S459">
            <v>0.77600000000000002</v>
          </cell>
          <cell r="T459">
            <v>1.9929999999999999</v>
          </cell>
        </row>
        <row r="460">
          <cell r="A460">
            <v>27</v>
          </cell>
          <cell r="B460">
            <v>140</v>
          </cell>
          <cell r="C460" t="str">
            <v>Central African Republic</v>
          </cell>
          <cell r="D460">
            <v>0</v>
          </cell>
          <cell r="E460">
            <v>1</v>
          </cell>
          <cell r="F460" t="str">
            <v>Afro</v>
          </cell>
          <cell r="G460">
            <v>6</v>
          </cell>
          <cell r="H460" t="str">
            <v>ssa</v>
          </cell>
          <cell r="I460">
            <v>1</v>
          </cell>
          <cell r="J460" t="str">
            <v>low and middle</v>
          </cell>
          <cell r="K460" t="str">
            <v>males</v>
          </cell>
          <cell r="L460" t="str">
            <v>1995-2000</v>
          </cell>
          <cell r="M460">
            <v>167.12700000000001</v>
          </cell>
          <cell r="N460">
            <v>58.695999999999998</v>
          </cell>
          <cell r="O460">
            <v>15.994</v>
          </cell>
          <cell r="P460">
            <v>16.091999999999999</v>
          </cell>
          <cell r="Q460">
            <v>24.027999999999999</v>
          </cell>
          <cell r="R460">
            <v>21.952999999999999</v>
          </cell>
          <cell r="S460">
            <v>12.696999999999999</v>
          </cell>
          <cell r="T460">
            <v>17.666999999999998</v>
          </cell>
        </row>
        <row r="461">
          <cell r="A461">
            <v>84</v>
          </cell>
          <cell r="B461">
            <v>144</v>
          </cell>
          <cell r="C461" t="str">
            <v>Sri Lanka</v>
          </cell>
          <cell r="D461">
            <v>0</v>
          </cell>
          <cell r="E461">
            <v>5</v>
          </cell>
          <cell r="F461" t="str">
            <v>Searo</v>
          </cell>
          <cell r="G461">
            <v>5</v>
          </cell>
          <cell r="H461" t="str">
            <v>oai</v>
          </cell>
          <cell r="I461">
            <v>1</v>
          </cell>
          <cell r="J461" t="str">
            <v>low and middle</v>
          </cell>
          <cell r="K461" t="str">
            <v>males</v>
          </cell>
          <cell r="L461" t="str">
            <v>1995-2000</v>
          </cell>
          <cell r="M461">
            <v>300.88</v>
          </cell>
          <cell r="N461">
            <v>18.696000000000002</v>
          </cell>
          <cell r="O461">
            <v>3.3970000000000002</v>
          </cell>
          <cell r="P461">
            <v>16.05</v>
          </cell>
          <cell r="Q461">
            <v>22.542999999999999</v>
          </cell>
          <cell r="R461">
            <v>48.388999999999996</v>
          </cell>
          <cell r="S461">
            <v>58.157000000000004</v>
          </cell>
          <cell r="T461">
            <v>133.64800000000002</v>
          </cell>
        </row>
        <row r="462">
          <cell r="A462">
            <v>28</v>
          </cell>
          <cell r="B462">
            <v>148</v>
          </cell>
          <cell r="C462" t="str">
            <v>Chad</v>
          </cell>
          <cell r="D462">
            <v>0</v>
          </cell>
          <cell r="E462">
            <v>1</v>
          </cell>
          <cell r="F462" t="str">
            <v>Afro</v>
          </cell>
          <cell r="G462">
            <v>6</v>
          </cell>
          <cell r="H462" t="str">
            <v>ssa</v>
          </cell>
          <cell r="I462">
            <v>1</v>
          </cell>
          <cell r="J462" t="str">
            <v>low and middle</v>
          </cell>
          <cell r="K462" t="str">
            <v>males</v>
          </cell>
          <cell r="L462" t="str">
            <v>1995-2000</v>
          </cell>
          <cell r="M462">
            <v>329.93599999999998</v>
          </cell>
          <cell r="N462">
            <v>151.36799999999999</v>
          </cell>
          <cell r="O462">
            <v>33.579000000000001</v>
          </cell>
          <cell r="P462">
            <v>29.039000000000001</v>
          </cell>
          <cell r="Q462">
            <v>31.248999999999999</v>
          </cell>
          <cell r="R462">
            <v>30.376000000000001</v>
          </cell>
          <cell r="S462">
            <v>22.317</v>
          </cell>
          <cell r="T462">
            <v>32.008000000000003</v>
          </cell>
        </row>
        <row r="463">
          <cell r="A463">
            <v>188</v>
          </cell>
          <cell r="B463">
            <v>152</v>
          </cell>
          <cell r="C463" t="str">
            <v>Chile</v>
          </cell>
          <cell r="D463">
            <v>0</v>
          </cell>
          <cell r="E463">
            <v>2</v>
          </cell>
          <cell r="F463" t="str">
            <v>Amro</v>
          </cell>
          <cell r="G463">
            <v>7</v>
          </cell>
          <cell r="H463" t="str">
            <v>lac</v>
          </cell>
          <cell r="I463">
            <v>1</v>
          </cell>
          <cell r="J463" t="str">
            <v>low and middle</v>
          </cell>
          <cell r="K463" t="str">
            <v>males</v>
          </cell>
          <cell r="L463" t="str">
            <v>1995-2000</v>
          </cell>
          <cell r="M463">
            <v>218.92</v>
          </cell>
          <cell r="N463">
            <v>12.669</v>
          </cell>
          <cell r="O463">
            <v>2.3620000000000001</v>
          </cell>
          <cell r="P463">
            <v>11.57</v>
          </cell>
          <cell r="Q463">
            <v>19.986000000000001</v>
          </cell>
          <cell r="R463">
            <v>35.006999999999998</v>
          </cell>
          <cell r="S463">
            <v>39.917999999999999</v>
          </cell>
          <cell r="T463">
            <v>97.408000000000001</v>
          </cell>
        </row>
        <row r="464">
          <cell r="A464">
            <v>66</v>
          </cell>
          <cell r="B464">
            <v>156</v>
          </cell>
          <cell r="C464" t="str">
            <v>China (5)</v>
          </cell>
          <cell r="D464">
            <v>0</v>
          </cell>
          <cell r="E464">
            <v>6</v>
          </cell>
          <cell r="F464" t="str">
            <v>Wpro</v>
          </cell>
          <cell r="G464">
            <v>4</v>
          </cell>
          <cell r="H464" t="str">
            <v>chn</v>
          </cell>
          <cell r="I464">
            <v>5</v>
          </cell>
          <cell r="J464" t="str">
            <v>chn</v>
          </cell>
          <cell r="K464" t="str">
            <v>males</v>
          </cell>
          <cell r="L464" t="str">
            <v>1995-2000</v>
          </cell>
          <cell r="M464">
            <v>24272.475999999999</v>
          </cell>
          <cell r="N464">
            <v>2296.2860000000001</v>
          </cell>
          <cell r="O464">
            <v>354.7</v>
          </cell>
          <cell r="P464">
            <v>977.98599999999999</v>
          </cell>
          <cell r="Q464">
            <v>1608.01</v>
          </cell>
          <cell r="R464">
            <v>3611.5349999999999</v>
          </cell>
          <cell r="S464">
            <v>5515.0169999999998</v>
          </cell>
          <cell r="T464">
            <v>9908.9419999999991</v>
          </cell>
        </row>
        <row r="465">
          <cell r="A465">
            <v>189</v>
          </cell>
          <cell r="B465">
            <v>170</v>
          </cell>
          <cell r="C465" t="str">
            <v>Colombia</v>
          </cell>
          <cell r="D465">
            <v>0</v>
          </cell>
          <cell r="E465">
            <v>2</v>
          </cell>
          <cell r="F465" t="str">
            <v>Amro</v>
          </cell>
          <cell r="G465">
            <v>7</v>
          </cell>
          <cell r="H465" t="str">
            <v>lac</v>
          </cell>
          <cell r="I465">
            <v>1</v>
          </cell>
          <cell r="J465" t="str">
            <v>low and middle</v>
          </cell>
          <cell r="K465" t="str">
            <v>males</v>
          </cell>
          <cell r="L465" t="str">
            <v>1995-2000</v>
          </cell>
          <cell r="M465">
            <v>670.11599999999999</v>
          </cell>
          <cell r="N465">
            <v>108.048</v>
          </cell>
          <cell r="O465">
            <v>14.34</v>
          </cell>
          <cell r="P465">
            <v>100.461</v>
          </cell>
          <cell r="Q465">
            <v>89.915999999999997</v>
          </cell>
          <cell r="R465">
            <v>82.584999999999994</v>
          </cell>
          <cell r="S465">
            <v>80.972999999999999</v>
          </cell>
          <cell r="T465">
            <v>193.79300000000001</v>
          </cell>
        </row>
        <row r="466">
          <cell r="A466">
            <v>8</v>
          </cell>
          <cell r="B466">
            <v>174</v>
          </cell>
          <cell r="C466" t="str">
            <v>Comoros</v>
          </cell>
          <cell r="D466">
            <v>0</v>
          </cell>
          <cell r="E466">
            <v>1</v>
          </cell>
          <cell r="F466" t="str">
            <v>Afro</v>
          </cell>
          <cell r="G466">
            <v>6</v>
          </cell>
          <cell r="H466" t="str">
            <v>ssa</v>
          </cell>
          <cell r="I466">
            <v>1</v>
          </cell>
          <cell r="J466" t="str">
            <v>low and middle</v>
          </cell>
          <cell r="K466" t="str">
            <v>males</v>
          </cell>
          <cell r="L466" t="str">
            <v>1995-2000</v>
          </cell>
          <cell r="M466">
            <v>15.819000000000001</v>
          </cell>
          <cell r="N466">
            <v>6.74</v>
          </cell>
          <cell r="O466">
            <v>0.83899999999999997</v>
          </cell>
          <cell r="P466">
            <v>1.5970000000000002</v>
          </cell>
          <cell r="Q466">
            <v>1.373</v>
          </cell>
          <cell r="R466">
            <v>1.7390000000000001</v>
          </cell>
          <cell r="S466">
            <v>1.5049999999999999</v>
          </cell>
          <cell r="T466">
            <v>2.0259999999999998</v>
          </cell>
        </row>
        <row r="467">
          <cell r="A467">
            <v>29</v>
          </cell>
          <cell r="B467">
            <v>178</v>
          </cell>
          <cell r="C467" t="str">
            <v>Congo</v>
          </cell>
          <cell r="D467">
            <v>0</v>
          </cell>
          <cell r="E467">
            <v>1</v>
          </cell>
          <cell r="F467" t="str">
            <v>Afro</v>
          </cell>
          <cell r="G467">
            <v>6</v>
          </cell>
          <cell r="H467" t="str">
            <v>ssa</v>
          </cell>
          <cell r="I467">
            <v>1</v>
          </cell>
          <cell r="J467" t="str">
            <v>low and middle</v>
          </cell>
          <cell r="K467" t="str">
            <v>males</v>
          </cell>
          <cell r="L467" t="str">
            <v>1995-2000</v>
          </cell>
          <cell r="M467">
            <v>115.485</v>
          </cell>
          <cell r="N467">
            <v>45.74</v>
          </cell>
          <cell r="O467">
            <v>10.010999999999999</v>
          </cell>
          <cell r="P467">
            <v>10.969000000000001</v>
          </cell>
          <cell r="Q467">
            <v>15.531000000000001</v>
          </cell>
          <cell r="R467">
            <v>13.943999999999999</v>
          </cell>
          <cell r="S467">
            <v>7.89</v>
          </cell>
          <cell r="T467">
            <v>11.4</v>
          </cell>
        </row>
        <row r="468">
          <cell r="A468">
            <v>30</v>
          </cell>
          <cell r="B468">
            <v>180</v>
          </cell>
          <cell r="C468" t="str">
            <v>Dem. Republic of the Congo</v>
          </cell>
          <cell r="D468">
            <v>0</v>
          </cell>
          <cell r="E468">
            <v>1</v>
          </cell>
          <cell r="F468" t="str">
            <v>Afro</v>
          </cell>
          <cell r="G468">
            <v>6</v>
          </cell>
          <cell r="H468" t="str">
            <v>ssa</v>
          </cell>
          <cell r="I468">
            <v>1</v>
          </cell>
          <cell r="J468" t="str">
            <v>low and middle</v>
          </cell>
          <cell r="K468" t="str">
            <v>males</v>
          </cell>
          <cell r="L468" t="str">
            <v>1995-2000</v>
          </cell>
          <cell r="M468">
            <v>1853.367</v>
          </cell>
          <cell r="N468">
            <v>854.197</v>
          </cell>
          <cell r="O468">
            <v>173.72300000000001</v>
          </cell>
          <cell r="P468">
            <v>170.31700000000001</v>
          </cell>
          <cell r="Q468">
            <v>196.161</v>
          </cell>
          <cell r="R468">
            <v>185.63</v>
          </cell>
          <cell r="S468">
            <v>117.22300000000001</v>
          </cell>
          <cell r="T468">
            <v>156.11599999999999</v>
          </cell>
        </row>
        <row r="469">
          <cell r="A469">
            <v>177</v>
          </cell>
          <cell r="B469">
            <v>188</v>
          </cell>
          <cell r="C469" t="str">
            <v>Costa Rica</v>
          </cell>
          <cell r="D469">
            <v>0</v>
          </cell>
          <cell r="E469">
            <v>2</v>
          </cell>
          <cell r="F469" t="str">
            <v>Amro</v>
          </cell>
          <cell r="G469">
            <v>7</v>
          </cell>
          <cell r="H469" t="str">
            <v>lac</v>
          </cell>
          <cell r="I469">
            <v>1</v>
          </cell>
          <cell r="J469" t="str">
            <v>low and middle</v>
          </cell>
          <cell r="K469" t="str">
            <v>males</v>
          </cell>
          <cell r="L469" t="str">
            <v>1995-2000</v>
          </cell>
          <cell r="M469">
            <v>40.808999999999997</v>
          </cell>
          <cell r="N469">
            <v>3.742</v>
          </cell>
          <cell r="O469">
            <v>0.69499999999999995</v>
          </cell>
          <cell r="P469">
            <v>2.3730000000000002</v>
          </cell>
          <cell r="Q469">
            <v>3.7309999999999999</v>
          </cell>
          <cell r="R469">
            <v>5.7270000000000003</v>
          </cell>
          <cell r="S469">
            <v>6.734</v>
          </cell>
          <cell r="T469">
            <v>17.807000000000002</v>
          </cell>
        </row>
        <row r="470">
          <cell r="A470">
            <v>145</v>
          </cell>
          <cell r="B470">
            <v>191</v>
          </cell>
          <cell r="C470" t="str">
            <v>Croatia</v>
          </cell>
          <cell r="D470">
            <v>0</v>
          </cell>
          <cell r="E470">
            <v>4</v>
          </cell>
          <cell r="F470" t="str">
            <v>Euro</v>
          </cell>
          <cell r="G470">
            <v>2</v>
          </cell>
          <cell r="H470" t="str">
            <v>fse</v>
          </cell>
          <cell r="I470">
            <v>1</v>
          </cell>
          <cell r="J470" t="str">
            <v>low and middle</v>
          </cell>
          <cell r="K470" t="str">
            <v>males</v>
          </cell>
          <cell r="L470" t="str">
            <v>1995-2000</v>
          </cell>
          <cell r="M470">
            <v>132.28299999999999</v>
          </cell>
          <cell r="N470">
            <v>1.72</v>
          </cell>
          <cell r="O470">
            <v>0.52600000000000002</v>
          </cell>
          <cell r="P470">
            <v>2.9390000000000001</v>
          </cell>
          <cell r="Q470">
            <v>7.81</v>
          </cell>
          <cell r="R470">
            <v>23.936</v>
          </cell>
          <cell r="S470">
            <v>34.887999999999998</v>
          </cell>
          <cell r="T470">
            <v>60.464000000000006</v>
          </cell>
        </row>
        <row r="471">
          <cell r="A471">
            <v>166</v>
          </cell>
          <cell r="B471">
            <v>192</v>
          </cell>
          <cell r="C471" t="str">
            <v>Cuba</v>
          </cell>
          <cell r="D471">
            <v>0</v>
          </cell>
          <cell r="E471">
            <v>2</v>
          </cell>
          <cell r="F471" t="str">
            <v>Amro</v>
          </cell>
          <cell r="G471">
            <v>7</v>
          </cell>
          <cell r="H471" t="str">
            <v>lac</v>
          </cell>
          <cell r="I471">
            <v>1</v>
          </cell>
          <cell r="J471" t="str">
            <v>low and middle</v>
          </cell>
          <cell r="K471" t="str">
            <v>males</v>
          </cell>
          <cell r="L471" t="str">
            <v>1995-2000</v>
          </cell>
          <cell r="M471">
            <v>211.36699999999999</v>
          </cell>
          <cell r="N471">
            <v>5.258</v>
          </cell>
          <cell r="O471">
            <v>1.87</v>
          </cell>
          <cell r="P471">
            <v>8.6720000000000006</v>
          </cell>
          <cell r="Q471">
            <v>13.527999999999999</v>
          </cell>
          <cell r="R471">
            <v>28.611000000000001</v>
          </cell>
          <cell r="S471">
            <v>33.592999999999996</v>
          </cell>
          <cell r="T471">
            <v>119.83499999999999</v>
          </cell>
        </row>
        <row r="472">
          <cell r="A472">
            <v>104</v>
          </cell>
          <cell r="B472">
            <v>196</v>
          </cell>
          <cell r="C472" t="str">
            <v>Cyprus</v>
          </cell>
          <cell r="D472">
            <v>0</v>
          </cell>
          <cell r="E472">
            <v>3</v>
          </cell>
          <cell r="F472" t="str">
            <v>Emro</v>
          </cell>
          <cell r="G472">
            <v>8</v>
          </cell>
          <cell r="H472" t="str">
            <v>mec</v>
          </cell>
          <cell r="I472">
            <v>4</v>
          </cell>
          <cell r="J472" t="str">
            <v>high</v>
          </cell>
          <cell r="K472" t="str">
            <v>males</v>
          </cell>
          <cell r="L472" t="str">
            <v>1995-2000</v>
          </cell>
          <cell r="M472">
            <v>14.744</v>
          </cell>
          <cell r="N472">
            <v>0.27700000000000002</v>
          </cell>
          <cell r="O472">
            <v>5.3999999999999999E-2</v>
          </cell>
          <cell r="P472">
            <v>0.48699999999999999</v>
          </cell>
          <cell r="Q472">
            <v>0.64600000000000002</v>
          </cell>
          <cell r="R472">
            <v>1.623</v>
          </cell>
          <cell r="S472">
            <v>2.3159999999999998</v>
          </cell>
          <cell r="T472">
            <v>9.3409999999999993</v>
          </cell>
        </row>
        <row r="473">
          <cell r="A473">
            <v>123</v>
          </cell>
          <cell r="B473">
            <v>203</v>
          </cell>
          <cell r="C473" t="str">
            <v>Czech Republic</v>
          </cell>
          <cell r="D473">
            <v>0</v>
          </cell>
          <cell r="E473">
            <v>4</v>
          </cell>
          <cell r="F473" t="str">
            <v>Euro</v>
          </cell>
          <cell r="G473">
            <v>2</v>
          </cell>
          <cell r="H473" t="str">
            <v>fse</v>
          </cell>
          <cell r="I473">
            <v>1</v>
          </cell>
          <cell r="J473" t="str">
            <v>low and middle</v>
          </cell>
          <cell r="K473" t="str">
            <v>males</v>
          </cell>
          <cell r="L473" t="str">
            <v>1995-2000</v>
          </cell>
          <cell r="M473">
            <v>290.36700000000002</v>
          </cell>
          <cell r="N473">
            <v>2.375</v>
          </cell>
          <cell r="O473">
            <v>0.81299999999999994</v>
          </cell>
          <cell r="P473">
            <v>5.9589999999999996</v>
          </cell>
          <cell r="Q473">
            <v>12.586</v>
          </cell>
          <cell r="R473">
            <v>49.019000000000005</v>
          </cell>
          <cell r="S473">
            <v>63.816000000000003</v>
          </cell>
          <cell r="T473">
            <v>155.79900000000001</v>
          </cell>
        </row>
        <row r="474">
          <cell r="A474">
            <v>48</v>
          </cell>
          <cell r="B474">
            <v>204</v>
          </cell>
          <cell r="C474" t="str">
            <v>Benin</v>
          </cell>
          <cell r="D474">
            <v>0</v>
          </cell>
          <cell r="E474">
            <v>1</v>
          </cell>
          <cell r="F474" t="str">
            <v>Afro</v>
          </cell>
          <cell r="G474">
            <v>6</v>
          </cell>
          <cell r="H474" t="str">
            <v>ssa</v>
          </cell>
          <cell r="I474">
            <v>1</v>
          </cell>
          <cell r="J474" t="str">
            <v>low and middle</v>
          </cell>
          <cell r="K474" t="str">
            <v>males</v>
          </cell>
          <cell r="L474" t="str">
            <v>1995-2000</v>
          </cell>
          <cell r="M474">
            <v>198.19800000000001</v>
          </cell>
          <cell r="N474">
            <v>87.313000000000002</v>
          </cell>
          <cell r="O474">
            <v>20.405999999999999</v>
          </cell>
          <cell r="P474">
            <v>18.596</v>
          </cell>
          <cell r="Q474">
            <v>17.521000000000001</v>
          </cell>
          <cell r="R474">
            <v>16.605</v>
          </cell>
          <cell r="S474">
            <v>12.646000000000001</v>
          </cell>
          <cell r="T474">
            <v>25.110999999999997</v>
          </cell>
        </row>
        <row r="475">
          <cell r="A475">
            <v>132</v>
          </cell>
          <cell r="B475">
            <v>208</v>
          </cell>
          <cell r="C475" t="str">
            <v>Denmark</v>
          </cell>
          <cell r="D475">
            <v>0</v>
          </cell>
          <cell r="E475">
            <v>4</v>
          </cell>
          <cell r="F475" t="str">
            <v>Euro</v>
          </cell>
          <cell r="G475">
            <v>1</v>
          </cell>
          <cell r="H475" t="str">
            <v>eme</v>
          </cell>
          <cell r="I475">
            <v>4</v>
          </cell>
          <cell r="J475" t="str">
            <v>high</v>
          </cell>
          <cell r="K475" t="str">
            <v>males</v>
          </cell>
          <cell r="L475" t="str">
            <v>1995-2000</v>
          </cell>
          <cell r="M475">
            <v>154.339</v>
          </cell>
          <cell r="N475">
            <v>1.63</v>
          </cell>
          <cell r="O475">
            <v>0.33100000000000002</v>
          </cell>
          <cell r="P475">
            <v>2.04</v>
          </cell>
          <cell r="Q475">
            <v>5.5839999999999996</v>
          </cell>
          <cell r="R475">
            <v>19.423999999999999</v>
          </cell>
          <cell r="S475">
            <v>27.236000000000001</v>
          </cell>
          <cell r="T475">
            <v>98.093999999999994</v>
          </cell>
        </row>
        <row r="476">
          <cell r="A476">
            <v>167</v>
          </cell>
          <cell r="B476">
            <v>214</v>
          </cell>
          <cell r="C476" t="str">
            <v>Dominican Republic</v>
          </cell>
          <cell r="D476">
            <v>0</v>
          </cell>
          <cell r="E476">
            <v>2</v>
          </cell>
          <cell r="F476" t="str">
            <v>Amro</v>
          </cell>
          <cell r="G476">
            <v>7</v>
          </cell>
          <cell r="H476" t="str">
            <v>lac</v>
          </cell>
          <cell r="I476">
            <v>1</v>
          </cell>
          <cell r="J476" t="str">
            <v>low and middle</v>
          </cell>
          <cell r="K476" t="str">
            <v>males</v>
          </cell>
          <cell r="L476" t="str">
            <v>1995-2000</v>
          </cell>
          <cell r="M476">
            <v>121.88800000000001</v>
          </cell>
          <cell r="N476">
            <v>26.094999999999999</v>
          </cell>
          <cell r="O476">
            <v>3.4240000000000004</v>
          </cell>
          <cell r="P476">
            <v>8.5519999999999996</v>
          </cell>
          <cell r="Q476">
            <v>11.741</v>
          </cell>
          <cell r="R476">
            <v>16.219000000000001</v>
          </cell>
          <cell r="S476">
            <v>17.826000000000001</v>
          </cell>
          <cell r="T476">
            <v>38.030999999999999</v>
          </cell>
        </row>
        <row r="477">
          <cell r="A477">
            <v>190</v>
          </cell>
          <cell r="B477">
            <v>218</v>
          </cell>
          <cell r="C477" t="str">
            <v>Ecuador</v>
          </cell>
          <cell r="D477">
            <v>0</v>
          </cell>
          <cell r="E477">
            <v>2</v>
          </cell>
          <cell r="F477" t="str">
            <v>Amro</v>
          </cell>
          <cell r="G477">
            <v>7</v>
          </cell>
          <cell r="H477" t="str">
            <v>lac</v>
          </cell>
          <cell r="I477">
            <v>1</v>
          </cell>
          <cell r="J477" t="str">
            <v>low and middle</v>
          </cell>
          <cell r="K477" t="str">
            <v>males</v>
          </cell>
          <cell r="L477" t="str">
            <v>1995-2000</v>
          </cell>
          <cell r="M477">
            <v>199.29</v>
          </cell>
          <cell r="N477">
            <v>52.07</v>
          </cell>
          <cell r="O477">
            <v>6.2080000000000002</v>
          </cell>
          <cell r="P477">
            <v>15.270999999999999</v>
          </cell>
          <cell r="Q477">
            <v>20.399000000000001</v>
          </cell>
          <cell r="R477">
            <v>24.564</v>
          </cell>
          <cell r="S477">
            <v>23.253</v>
          </cell>
          <cell r="T477">
            <v>57.524999999999999</v>
          </cell>
        </row>
        <row r="478">
          <cell r="A478">
            <v>178</v>
          </cell>
          <cell r="B478">
            <v>222</v>
          </cell>
          <cell r="C478" t="str">
            <v>El Salvador</v>
          </cell>
          <cell r="D478">
            <v>0</v>
          </cell>
          <cell r="E478">
            <v>2</v>
          </cell>
          <cell r="F478" t="str">
            <v>Amro</v>
          </cell>
          <cell r="G478">
            <v>7</v>
          </cell>
          <cell r="H478" t="str">
            <v>lac</v>
          </cell>
          <cell r="I478">
            <v>1</v>
          </cell>
          <cell r="J478" t="str">
            <v>low and middle</v>
          </cell>
          <cell r="K478" t="str">
            <v>males</v>
          </cell>
          <cell r="L478" t="str">
            <v>1995-2000</v>
          </cell>
          <cell r="M478">
            <v>99.661000000000001</v>
          </cell>
          <cell r="N478">
            <v>19.25</v>
          </cell>
          <cell r="O478">
            <v>3.02</v>
          </cell>
          <cell r="P478">
            <v>11.023</v>
          </cell>
          <cell r="Q478">
            <v>11.757999999999999</v>
          </cell>
          <cell r="R478">
            <v>13.76</v>
          </cell>
          <cell r="S478">
            <v>12.871</v>
          </cell>
          <cell r="T478">
            <v>27.979000000000003</v>
          </cell>
        </row>
        <row r="479">
          <cell r="A479">
            <v>31</v>
          </cell>
          <cell r="B479">
            <v>226</v>
          </cell>
          <cell r="C479" t="str">
            <v>Equatorial Guinea</v>
          </cell>
          <cell r="D479">
            <v>0</v>
          </cell>
          <cell r="E479">
            <v>1</v>
          </cell>
          <cell r="F479" t="str">
            <v>Afro</v>
          </cell>
          <cell r="G479">
            <v>6</v>
          </cell>
          <cell r="H479" t="str">
            <v>ssa</v>
          </cell>
          <cell r="I479">
            <v>1</v>
          </cell>
          <cell r="J479" t="str">
            <v>low and middle</v>
          </cell>
          <cell r="K479" t="str">
            <v>males</v>
          </cell>
          <cell r="L479" t="str">
            <v>1995-2000</v>
          </cell>
          <cell r="M479">
            <v>17.960999999999999</v>
          </cell>
          <cell r="N479">
            <v>8.3379999999999992</v>
          </cell>
          <cell r="O479">
            <v>1.43</v>
          </cell>
          <cell r="P479">
            <v>1.619</v>
          </cell>
          <cell r="Q479">
            <v>1.4169999999999998</v>
          </cell>
          <cell r="R479">
            <v>1.54</v>
          </cell>
          <cell r="S479">
            <v>1.4020000000000001</v>
          </cell>
          <cell r="T479">
            <v>2.2149999999999999</v>
          </cell>
        </row>
        <row r="480">
          <cell r="A480">
            <v>11</v>
          </cell>
          <cell r="B480">
            <v>231</v>
          </cell>
          <cell r="C480" t="str">
            <v>Ethiopia</v>
          </cell>
          <cell r="D480">
            <v>0</v>
          </cell>
          <cell r="E480">
            <v>1</v>
          </cell>
          <cell r="F480" t="str">
            <v>Afro</v>
          </cell>
          <cell r="G480">
            <v>6</v>
          </cell>
          <cell r="H480" t="str">
            <v>ssa</v>
          </cell>
          <cell r="I480">
            <v>1</v>
          </cell>
          <cell r="J480" t="str">
            <v>low and middle</v>
          </cell>
          <cell r="K480" t="str">
            <v>males</v>
          </cell>
          <cell r="L480" t="str">
            <v>1995-2000</v>
          </cell>
          <cell r="M480">
            <v>3007.1109999999999</v>
          </cell>
          <cell r="N480">
            <v>1309.9770000000001</v>
          </cell>
          <cell r="O480">
            <v>278.83199999999999</v>
          </cell>
          <cell r="P480">
            <v>281.26300000000003</v>
          </cell>
          <cell r="Q480">
            <v>386.82400000000001</v>
          </cell>
          <cell r="R480">
            <v>349.678</v>
          </cell>
          <cell r="S480">
            <v>187.82499999999999</v>
          </cell>
          <cell r="T480">
            <v>212.71200000000002</v>
          </cell>
        </row>
        <row r="481">
          <cell r="A481">
            <v>10</v>
          </cell>
          <cell r="B481">
            <v>232</v>
          </cell>
          <cell r="C481" t="str">
            <v>Eritrea</v>
          </cell>
          <cell r="D481">
            <v>0</v>
          </cell>
          <cell r="E481">
            <v>1</v>
          </cell>
          <cell r="F481" t="str">
            <v>Afro</v>
          </cell>
          <cell r="G481">
            <v>6</v>
          </cell>
          <cell r="H481" t="str">
            <v>ssa</v>
          </cell>
          <cell r="I481">
            <v>1</v>
          </cell>
          <cell r="J481" t="str">
            <v>low and middle</v>
          </cell>
          <cell r="K481" t="str">
            <v>males</v>
          </cell>
          <cell r="L481" t="str">
            <v>1995-2000</v>
          </cell>
          <cell r="M481">
            <v>132.10400000000001</v>
          </cell>
          <cell r="N481">
            <v>57.213000000000001</v>
          </cell>
          <cell r="O481">
            <v>11.048999999999999</v>
          </cell>
          <cell r="P481">
            <v>12.248000000000001</v>
          </cell>
          <cell r="Q481">
            <v>14.488999999999999</v>
          </cell>
          <cell r="R481">
            <v>15.255000000000001</v>
          </cell>
          <cell r="S481">
            <v>10.202999999999999</v>
          </cell>
          <cell r="T481">
            <v>11.647</v>
          </cell>
        </row>
        <row r="482">
          <cell r="A482">
            <v>133</v>
          </cell>
          <cell r="B482">
            <v>233</v>
          </cell>
          <cell r="C482" t="str">
            <v>Estonia</v>
          </cell>
          <cell r="D482">
            <v>0</v>
          </cell>
          <cell r="E482">
            <v>4</v>
          </cell>
          <cell r="F482" t="str">
            <v>Euro</v>
          </cell>
          <cell r="G482">
            <v>2</v>
          </cell>
          <cell r="H482" t="str">
            <v>fse</v>
          </cell>
          <cell r="I482">
            <v>1</v>
          </cell>
          <cell r="J482" t="str">
            <v>low and middle</v>
          </cell>
          <cell r="K482" t="str">
            <v>males</v>
          </cell>
          <cell r="L482" t="str">
            <v>1995-2000</v>
          </cell>
          <cell r="M482">
            <v>48.869</v>
          </cell>
          <cell r="N482">
            <v>1.1379999999999999</v>
          </cell>
          <cell r="O482">
            <v>0.46199999999999997</v>
          </cell>
          <cell r="P482">
            <v>2.09</v>
          </cell>
          <cell r="Q482">
            <v>4.5069999999999997</v>
          </cell>
          <cell r="R482">
            <v>10.091999999999999</v>
          </cell>
          <cell r="S482">
            <v>12.423</v>
          </cell>
          <cell r="T482">
            <v>18.157</v>
          </cell>
        </row>
        <row r="483">
          <cell r="A483">
            <v>205</v>
          </cell>
          <cell r="B483">
            <v>242</v>
          </cell>
          <cell r="C483" t="str">
            <v>Fiji</v>
          </cell>
          <cell r="D483">
            <v>0</v>
          </cell>
          <cell r="E483">
            <v>6</v>
          </cell>
          <cell r="F483" t="str">
            <v>Wpro</v>
          </cell>
          <cell r="G483">
            <v>5</v>
          </cell>
          <cell r="H483" t="str">
            <v>oai</v>
          </cell>
          <cell r="I483">
            <v>1</v>
          </cell>
          <cell r="J483" t="str">
            <v>low and middle</v>
          </cell>
          <cell r="K483" t="str">
            <v>males</v>
          </cell>
          <cell r="L483" t="str">
            <v>1995-2000</v>
          </cell>
          <cell r="M483">
            <v>10.228</v>
          </cell>
          <cell r="N483">
            <v>1.2589999999999999</v>
          </cell>
          <cell r="O483">
            <v>0.19400000000000001</v>
          </cell>
          <cell r="P483">
            <v>0.57499999999999996</v>
          </cell>
          <cell r="Q483">
            <v>0.69900000000000007</v>
          </cell>
          <cell r="R483">
            <v>1.752</v>
          </cell>
          <cell r="S483">
            <v>2.109</v>
          </cell>
          <cell r="T483">
            <v>3.64</v>
          </cell>
        </row>
        <row r="484">
          <cell r="A484">
            <v>134</v>
          </cell>
          <cell r="B484">
            <v>246</v>
          </cell>
          <cell r="C484" t="str">
            <v>Finland</v>
          </cell>
          <cell r="D484">
            <v>0</v>
          </cell>
          <cell r="E484">
            <v>4</v>
          </cell>
          <cell r="F484" t="str">
            <v>Euro</v>
          </cell>
          <cell r="G484">
            <v>1</v>
          </cell>
          <cell r="H484" t="str">
            <v>eme</v>
          </cell>
          <cell r="I484">
            <v>4</v>
          </cell>
          <cell r="J484" t="str">
            <v>high</v>
          </cell>
          <cell r="K484" t="str">
            <v>males</v>
          </cell>
          <cell r="L484" t="str">
            <v>1995-2000</v>
          </cell>
          <cell r="M484">
            <v>125.074</v>
          </cell>
          <cell r="N484">
            <v>1.0840000000000001</v>
          </cell>
          <cell r="O484">
            <v>0.33599999999999997</v>
          </cell>
          <cell r="P484">
            <v>2.625</v>
          </cell>
          <cell r="Q484">
            <v>6.7859999999999996</v>
          </cell>
          <cell r="R484">
            <v>18.893000000000001</v>
          </cell>
          <cell r="S484">
            <v>25.356999999999999</v>
          </cell>
          <cell r="T484">
            <v>69.992999999999995</v>
          </cell>
        </row>
        <row r="485">
          <cell r="A485">
            <v>157</v>
          </cell>
          <cell r="B485">
            <v>250</v>
          </cell>
          <cell r="C485" t="str">
            <v>France</v>
          </cell>
          <cell r="D485">
            <v>0</v>
          </cell>
          <cell r="E485">
            <v>4</v>
          </cell>
          <cell r="F485" t="str">
            <v>Euro</v>
          </cell>
          <cell r="G485">
            <v>1</v>
          </cell>
          <cell r="H485" t="str">
            <v>eme</v>
          </cell>
          <cell r="I485">
            <v>4</v>
          </cell>
          <cell r="J485" t="str">
            <v>high</v>
          </cell>
          <cell r="K485" t="str">
            <v>males</v>
          </cell>
          <cell r="L485" t="str">
            <v>1995-2000</v>
          </cell>
          <cell r="M485">
            <v>1411.818</v>
          </cell>
          <cell r="N485">
            <v>15.802</v>
          </cell>
          <cell r="O485">
            <v>3.5389999999999997</v>
          </cell>
          <cell r="P485">
            <v>33.194000000000003</v>
          </cell>
          <cell r="Q485">
            <v>70.025000000000006</v>
          </cell>
          <cell r="R485">
            <v>175.732</v>
          </cell>
          <cell r="S485">
            <v>255.285</v>
          </cell>
          <cell r="T485">
            <v>858.24099999999999</v>
          </cell>
        </row>
        <row r="486">
          <cell r="A486">
            <v>213</v>
          </cell>
          <cell r="B486">
            <v>258</v>
          </cell>
          <cell r="C486" t="str">
            <v>French Polynesia</v>
          </cell>
          <cell r="G486">
            <v>5</v>
          </cell>
          <cell r="H486" t="str">
            <v>oai</v>
          </cell>
          <cell r="I486">
            <v>4</v>
          </cell>
          <cell r="J486" t="str">
            <v>high</v>
          </cell>
          <cell r="K486" t="str">
            <v>males</v>
          </cell>
          <cell r="L486" t="str">
            <v>1995-2000</v>
          </cell>
          <cell r="M486">
            <v>3.165</v>
          </cell>
          <cell r="N486">
            <v>0.20899999999999999</v>
          </cell>
          <cell r="O486">
            <v>5.7000000000000002E-2</v>
          </cell>
          <cell r="P486">
            <v>0.26800000000000002</v>
          </cell>
          <cell r="Q486">
            <v>0.26600000000000001</v>
          </cell>
          <cell r="R486">
            <v>0.63900000000000001</v>
          </cell>
          <cell r="S486">
            <v>0.74299999999999999</v>
          </cell>
          <cell r="T486">
            <v>0.98299999999999998</v>
          </cell>
        </row>
        <row r="487">
          <cell r="A487">
            <v>9</v>
          </cell>
          <cell r="B487">
            <v>262</v>
          </cell>
          <cell r="C487" t="str">
            <v>Djibouti</v>
          </cell>
          <cell r="D487">
            <v>0</v>
          </cell>
          <cell r="E487">
            <v>3</v>
          </cell>
          <cell r="F487" t="str">
            <v>Emro</v>
          </cell>
          <cell r="G487">
            <v>6</v>
          </cell>
          <cell r="H487" t="str">
            <v>ssa</v>
          </cell>
          <cell r="I487">
            <v>1</v>
          </cell>
          <cell r="J487" t="str">
            <v>low and middle</v>
          </cell>
          <cell r="K487" t="str">
            <v>males</v>
          </cell>
          <cell r="L487" t="str">
            <v>1995-2000</v>
          </cell>
          <cell r="M487">
            <v>23.914000000000001</v>
          </cell>
          <cell r="N487">
            <v>10.78</v>
          </cell>
          <cell r="O487">
            <v>2</v>
          </cell>
          <cell r="P487">
            <v>2.4430000000000001</v>
          </cell>
          <cell r="Q487">
            <v>2.0810000000000004</v>
          </cell>
          <cell r="R487">
            <v>2.3730000000000002</v>
          </cell>
          <cell r="S487">
            <v>1.857</v>
          </cell>
          <cell r="T487">
            <v>2.38</v>
          </cell>
        </row>
        <row r="488">
          <cell r="A488">
            <v>32</v>
          </cell>
          <cell r="B488">
            <v>266</v>
          </cell>
          <cell r="C488" t="str">
            <v>Gabon</v>
          </cell>
          <cell r="D488">
            <v>0</v>
          </cell>
          <cell r="E488">
            <v>1</v>
          </cell>
          <cell r="F488" t="str">
            <v>Afro</v>
          </cell>
          <cell r="G488">
            <v>6</v>
          </cell>
          <cell r="H488" t="str">
            <v>ssa</v>
          </cell>
          <cell r="I488">
            <v>1</v>
          </cell>
          <cell r="J488" t="str">
            <v>low and middle</v>
          </cell>
          <cell r="K488" t="str">
            <v>males</v>
          </cell>
          <cell r="L488" t="str">
            <v>1995-2000</v>
          </cell>
          <cell r="M488">
            <v>46.984000000000002</v>
          </cell>
          <cell r="N488">
            <v>15.882</v>
          </cell>
          <cell r="O488">
            <v>3.206</v>
          </cell>
          <cell r="P488">
            <v>3.5380000000000003</v>
          </cell>
          <cell r="Q488">
            <v>4.6639999999999997</v>
          </cell>
          <cell r="R488">
            <v>5.7370000000000001</v>
          </cell>
          <cell r="S488">
            <v>4.9359999999999999</v>
          </cell>
          <cell r="T488">
            <v>9.0209999999999972</v>
          </cell>
        </row>
        <row r="489">
          <cell r="A489">
            <v>106</v>
          </cell>
          <cell r="B489">
            <v>268</v>
          </cell>
          <cell r="C489" t="str">
            <v>Georgia</v>
          </cell>
          <cell r="D489">
            <v>0</v>
          </cell>
          <cell r="E489">
            <v>4</v>
          </cell>
          <cell r="F489" t="str">
            <v>Euro</v>
          </cell>
          <cell r="G489">
            <v>8</v>
          </cell>
          <cell r="H489" t="str">
            <v>mec</v>
          </cell>
          <cell r="I489">
            <v>1</v>
          </cell>
          <cell r="J489" t="str">
            <v>low and middle</v>
          </cell>
          <cell r="K489" t="str">
            <v>males</v>
          </cell>
          <cell r="L489" t="str">
            <v>1995-2000</v>
          </cell>
          <cell r="M489">
            <v>121.886</v>
          </cell>
          <cell r="N489">
            <v>4.9409999999999998</v>
          </cell>
          <cell r="O489">
            <v>0.877</v>
          </cell>
          <cell r="P489">
            <v>3.9939999999999998</v>
          </cell>
          <cell r="Q489">
            <v>9.8120000000000012</v>
          </cell>
          <cell r="R489">
            <v>20.707000000000001</v>
          </cell>
          <cell r="S489">
            <v>31.606999999999999</v>
          </cell>
          <cell r="T489">
            <v>49.947999999999993</v>
          </cell>
        </row>
        <row r="490">
          <cell r="A490">
            <v>52</v>
          </cell>
          <cell r="B490">
            <v>270</v>
          </cell>
          <cell r="C490" t="str">
            <v>Gambia</v>
          </cell>
          <cell r="D490">
            <v>0</v>
          </cell>
          <cell r="E490">
            <v>1</v>
          </cell>
          <cell r="F490" t="str">
            <v>Afro</v>
          </cell>
          <cell r="G490">
            <v>6</v>
          </cell>
          <cell r="H490" t="str">
            <v>ssa</v>
          </cell>
          <cell r="I490">
            <v>1</v>
          </cell>
          <cell r="J490" t="str">
            <v>low and middle</v>
          </cell>
          <cell r="K490" t="str">
            <v>males</v>
          </cell>
          <cell r="L490" t="str">
            <v>1995-2000</v>
          </cell>
          <cell r="M490">
            <v>55.37</v>
          </cell>
          <cell r="N490">
            <v>26.681999999999999</v>
          </cell>
          <cell r="O490">
            <v>4.4649999999999999</v>
          </cell>
          <cell r="P490">
            <v>5.1509999999999998</v>
          </cell>
          <cell r="Q490">
            <v>5.1920000000000002</v>
          </cell>
          <cell r="R490">
            <v>5.2939999999999996</v>
          </cell>
          <cell r="S490">
            <v>3.8519999999999999</v>
          </cell>
          <cell r="T490">
            <v>4.7339999999999991</v>
          </cell>
        </row>
        <row r="491">
          <cell r="A491">
            <v>105</v>
          </cell>
          <cell r="B491">
            <v>274</v>
          </cell>
          <cell r="C491" t="str">
            <v>Gaza Strip</v>
          </cell>
          <cell r="G491">
            <v>8</v>
          </cell>
          <cell r="H491" t="str">
            <v>mec</v>
          </cell>
          <cell r="I491">
            <v>1</v>
          </cell>
          <cell r="J491" t="str">
            <v>low and middle</v>
          </cell>
          <cell r="K491" t="str">
            <v>males</v>
          </cell>
          <cell r="L491" t="str">
            <v>1995-2000</v>
          </cell>
          <cell r="M491">
            <v>13.375999999999999</v>
          </cell>
          <cell r="N491">
            <v>4.1100000000000003</v>
          </cell>
          <cell r="O491">
            <v>0.39400000000000002</v>
          </cell>
          <cell r="P491">
            <v>0.78599999999999992</v>
          </cell>
          <cell r="Q491">
            <v>0.65200000000000002</v>
          </cell>
          <cell r="R491">
            <v>1.014</v>
          </cell>
          <cell r="S491">
            <v>1.52</v>
          </cell>
          <cell r="T491">
            <v>4.9000000000000004</v>
          </cell>
        </row>
        <row r="492">
          <cell r="A492">
            <v>158</v>
          </cell>
          <cell r="B492">
            <v>276</v>
          </cell>
          <cell r="C492" t="str">
            <v>Germany</v>
          </cell>
          <cell r="D492">
            <v>0</v>
          </cell>
          <cell r="E492">
            <v>4</v>
          </cell>
          <cell r="F492" t="str">
            <v>Euro</v>
          </cell>
          <cell r="G492">
            <v>1</v>
          </cell>
          <cell r="H492" t="str">
            <v>eme</v>
          </cell>
          <cell r="I492">
            <v>4</v>
          </cell>
          <cell r="J492" t="str">
            <v>high</v>
          </cell>
          <cell r="K492" t="str">
            <v>males</v>
          </cell>
          <cell r="L492" t="str">
            <v>1995-2000</v>
          </cell>
          <cell r="M492">
            <v>2060.8629999999998</v>
          </cell>
          <cell r="N492">
            <v>13.558999999999999</v>
          </cell>
          <cell r="O492">
            <v>3.6749999999999998</v>
          </cell>
          <cell r="P492">
            <v>31.302</v>
          </cell>
          <cell r="Q492">
            <v>88.06</v>
          </cell>
          <cell r="R492">
            <v>277.25900000000001</v>
          </cell>
          <cell r="S492">
            <v>459.53100000000001</v>
          </cell>
          <cell r="T492">
            <v>1187.4770000000001</v>
          </cell>
        </row>
        <row r="493">
          <cell r="A493">
            <v>53</v>
          </cell>
          <cell r="B493">
            <v>288</v>
          </cell>
          <cell r="C493" t="str">
            <v>Ghana</v>
          </cell>
          <cell r="D493">
            <v>0</v>
          </cell>
          <cell r="E493">
            <v>1</v>
          </cell>
          <cell r="F493" t="str">
            <v>Afro</v>
          </cell>
          <cell r="G493">
            <v>6</v>
          </cell>
          <cell r="H493" t="str">
            <v>ssa</v>
          </cell>
          <cell r="I493">
            <v>1</v>
          </cell>
          <cell r="J493" t="str">
            <v>low and middle</v>
          </cell>
          <cell r="K493" t="str">
            <v>males</v>
          </cell>
          <cell r="L493" t="str">
            <v>1995-2000</v>
          </cell>
          <cell r="M493">
            <v>473.12799999999999</v>
          </cell>
          <cell r="N493">
            <v>194.78299999999999</v>
          </cell>
          <cell r="O493">
            <v>36.381</v>
          </cell>
          <cell r="P493">
            <v>49.900999999999996</v>
          </cell>
          <cell r="Q493">
            <v>41.596000000000004</v>
          </cell>
          <cell r="R493">
            <v>45.46</v>
          </cell>
          <cell r="S493">
            <v>39.365000000000002</v>
          </cell>
          <cell r="T493">
            <v>65.641999999999996</v>
          </cell>
        </row>
        <row r="494">
          <cell r="A494">
            <v>146</v>
          </cell>
          <cell r="B494">
            <v>300</v>
          </cell>
          <cell r="C494" t="str">
            <v>Greece</v>
          </cell>
          <cell r="D494">
            <v>0</v>
          </cell>
          <cell r="E494">
            <v>4</v>
          </cell>
          <cell r="F494" t="str">
            <v>Euro</v>
          </cell>
          <cell r="G494">
            <v>1</v>
          </cell>
          <cell r="H494" t="str">
            <v>eme</v>
          </cell>
          <cell r="I494">
            <v>4</v>
          </cell>
          <cell r="J494" t="str">
            <v>high</v>
          </cell>
          <cell r="K494" t="str">
            <v>males</v>
          </cell>
          <cell r="L494" t="str">
            <v>1995-2000</v>
          </cell>
          <cell r="M494">
            <v>268.45699999999999</v>
          </cell>
          <cell r="N494">
            <v>2.4820000000000002</v>
          </cell>
          <cell r="O494">
            <v>0.56999999999999995</v>
          </cell>
          <cell r="P494">
            <v>5.66</v>
          </cell>
          <cell r="Q494">
            <v>8.3480000000000008</v>
          </cell>
          <cell r="R494">
            <v>24.463999999999999</v>
          </cell>
          <cell r="S494">
            <v>51.073</v>
          </cell>
          <cell r="T494">
            <v>175.86</v>
          </cell>
        </row>
        <row r="495">
          <cell r="A495">
            <v>168</v>
          </cell>
          <cell r="B495">
            <v>312</v>
          </cell>
          <cell r="C495" t="str">
            <v>Guadeloupe</v>
          </cell>
          <cell r="G495">
            <v>7</v>
          </cell>
          <cell r="H495" t="str">
            <v>lac</v>
          </cell>
          <cell r="I495">
            <v>1</v>
          </cell>
          <cell r="J495" t="str">
            <v>low and middle</v>
          </cell>
          <cell r="K495" t="str">
            <v>males</v>
          </cell>
          <cell r="L495" t="str">
            <v>1995-2000</v>
          </cell>
          <cell r="M495">
            <v>7.0060000000000002</v>
          </cell>
          <cell r="N495">
            <v>0.23400000000000001</v>
          </cell>
          <cell r="O495">
            <v>4.4999999999999998E-2</v>
          </cell>
          <cell r="P495">
            <v>0.36599999999999999</v>
          </cell>
          <cell r="Q495">
            <v>0.68300000000000005</v>
          </cell>
          <cell r="R495">
            <v>0.98499999999999999</v>
          </cell>
          <cell r="S495">
            <v>1.141</v>
          </cell>
          <cell r="T495">
            <v>3.552</v>
          </cell>
        </row>
        <row r="496">
          <cell r="A496">
            <v>211</v>
          </cell>
          <cell r="B496">
            <v>316</v>
          </cell>
          <cell r="C496" t="str">
            <v>Guam</v>
          </cell>
          <cell r="G496">
            <v>5</v>
          </cell>
          <cell r="H496" t="str">
            <v>oai</v>
          </cell>
          <cell r="I496">
            <v>4</v>
          </cell>
          <cell r="J496" t="str">
            <v>high</v>
          </cell>
          <cell r="K496" t="str">
            <v>males</v>
          </cell>
          <cell r="L496" t="str">
            <v>1995-2000</v>
          </cell>
          <cell r="M496">
            <v>2.0270000000000001</v>
          </cell>
          <cell r="N496">
            <v>0.11600000000000001</v>
          </cell>
          <cell r="O496">
            <v>0.03</v>
          </cell>
          <cell r="P496">
            <v>0.13700000000000001</v>
          </cell>
          <cell r="Q496">
            <v>0.23100000000000001</v>
          </cell>
          <cell r="R496">
            <v>0.38800000000000001</v>
          </cell>
          <cell r="S496">
            <v>0.41600000000000004</v>
          </cell>
          <cell r="T496">
            <v>0.70899999999999996</v>
          </cell>
        </row>
        <row r="497">
          <cell r="A497">
            <v>179</v>
          </cell>
          <cell r="B497">
            <v>320</v>
          </cell>
          <cell r="C497" t="str">
            <v>Guatemala</v>
          </cell>
          <cell r="D497">
            <v>0</v>
          </cell>
          <cell r="E497">
            <v>2</v>
          </cell>
          <cell r="F497" t="str">
            <v>Amro</v>
          </cell>
          <cell r="G497">
            <v>7</v>
          </cell>
          <cell r="H497" t="str">
            <v>lac</v>
          </cell>
          <cell r="I497">
            <v>1</v>
          </cell>
          <cell r="J497" t="str">
            <v>low and middle</v>
          </cell>
          <cell r="K497" t="str">
            <v>males</v>
          </cell>
          <cell r="L497" t="str">
            <v>1995-2000</v>
          </cell>
          <cell r="M497">
            <v>224.809</v>
          </cell>
          <cell r="N497">
            <v>64.894000000000005</v>
          </cell>
          <cell r="O497">
            <v>8.411999999999999</v>
          </cell>
          <cell r="P497">
            <v>27.14</v>
          </cell>
          <cell r="Q497">
            <v>28.328000000000003</v>
          </cell>
          <cell r="R497">
            <v>27.538999999999998</v>
          </cell>
          <cell r="S497">
            <v>25.071999999999999</v>
          </cell>
          <cell r="T497">
            <v>43.424000000000007</v>
          </cell>
        </row>
        <row r="498">
          <cell r="A498">
            <v>54</v>
          </cell>
          <cell r="B498">
            <v>324</v>
          </cell>
          <cell r="C498" t="str">
            <v>Guinea</v>
          </cell>
          <cell r="D498">
            <v>0</v>
          </cell>
          <cell r="E498">
            <v>1</v>
          </cell>
          <cell r="F498" t="str">
            <v>Afro</v>
          </cell>
          <cell r="G498">
            <v>6</v>
          </cell>
          <cell r="H498" t="str">
            <v>ssa</v>
          </cell>
          <cell r="I498">
            <v>1</v>
          </cell>
          <cell r="J498" t="str">
            <v>low and middle</v>
          </cell>
          <cell r="K498" t="str">
            <v>males</v>
          </cell>
          <cell r="L498" t="str">
            <v>1995-2000</v>
          </cell>
          <cell r="M498">
            <v>322.41500000000002</v>
          </cell>
          <cell r="N498">
            <v>161.56700000000001</v>
          </cell>
          <cell r="O498">
            <v>30.285</v>
          </cell>
          <cell r="P498">
            <v>32.884999999999998</v>
          </cell>
          <cell r="Q498">
            <v>26.875</v>
          </cell>
          <cell r="R498">
            <v>25.378</v>
          </cell>
          <cell r="S498">
            <v>19.516999999999999</v>
          </cell>
          <cell r="T498">
            <v>25.908000000000001</v>
          </cell>
        </row>
        <row r="499">
          <cell r="A499">
            <v>191</v>
          </cell>
          <cell r="B499">
            <v>328</v>
          </cell>
          <cell r="C499" t="str">
            <v>Guyana</v>
          </cell>
          <cell r="D499">
            <v>0</v>
          </cell>
          <cell r="E499">
            <v>2</v>
          </cell>
          <cell r="F499" t="str">
            <v>Amro</v>
          </cell>
          <cell r="G499">
            <v>7</v>
          </cell>
          <cell r="H499" t="str">
            <v>lac</v>
          </cell>
          <cell r="I499">
            <v>1</v>
          </cell>
          <cell r="J499" t="str">
            <v>low and middle</v>
          </cell>
          <cell r="K499" t="str">
            <v>males</v>
          </cell>
          <cell r="L499" t="str">
            <v>1995-2000</v>
          </cell>
          <cell r="M499">
            <v>17.747</v>
          </cell>
          <cell r="N499">
            <v>4.2830000000000004</v>
          </cell>
          <cell r="O499">
            <v>0.58299999999999996</v>
          </cell>
          <cell r="P499">
            <v>1.3819999999999999</v>
          </cell>
          <cell r="Q499">
            <v>2.0880000000000001</v>
          </cell>
          <cell r="R499">
            <v>2.5750000000000002</v>
          </cell>
          <cell r="S499">
            <v>2.5550000000000002</v>
          </cell>
          <cell r="T499">
            <v>4.2809999999999997</v>
          </cell>
        </row>
        <row r="500">
          <cell r="A500">
            <v>169</v>
          </cell>
          <cell r="B500">
            <v>332</v>
          </cell>
          <cell r="C500" t="str">
            <v>Haiti</v>
          </cell>
          <cell r="D500">
            <v>0</v>
          </cell>
          <cell r="E500">
            <v>2</v>
          </cell>
          <cell r="F500" t="str">
            <v>Amro</v>
          </cell>
          <cell r="G500">
            <v>7</v>
          </cell>
          <cell r="H500" t="str">
            <v>lac</v>
          </cell>
          <cell r="I500">
            <v>1</v>
          </cell>
          <cell r="J500" t="str">
            <v>low and middle</v>
          </cell>
          <cell r="K500" t="str">
            <v>males</v>
          </cell>
          <cell r="L500" t="str">
            <v>1995-2000</v>
          </cell>
          <cell r="M500">
            <v>260.50700000000001</v>
          </cell>
          <cell r="N500">
            <v>73.978999999999999</v>
          </cell>
          <cell r="O500">
            <v>18.578000000000003</v>
          </cell>
          <cell r="P500">
            <v>27.051000000000002</v>
          </cell>
          <cell r="Q500">
            <v>37.213999999999999</v>
          </cell>
          <cell r="R500">
            <v>37.812000000000005</v>
          </cell>
          <cell r="S500">
            <v>25.442</v>
          </cell>
          <cell r="T500">
            <v>40.430999999999997</v>
          </cell>
        </row>
        <row r="501">
          <cell r="A501">
            <v>180</v>
          </cell>
          <cell r="B501">
            <v>340</v>
          </cell>
          <cell r="C501" t="str">
            <v>Honduras</v>
          </cell>
          <cell r="D501">
            <v>0</v>
          </cell>
          <cell r="E501">
            <v>2</v>
          </cell>
          <cell r="F501" t="str">
            <v>Amro</v>
          </cell>
          <cell r="G501">
            <v>7</v>
          </cell>
          <cell r="H501" t="str">
            <v>lac</v>
          </cell>
          <cell r="I501">
            <v>1</v>
          </cell>
          <cell r="J501" t="str">
            <v>low and middle</v>
          </cell>
          <cell r="K501" t="str">
            <v>males</v>
          </cell>
          <cell r="L501" t="str">
            <v>1995-2000</v>
          </cell>
          <cell r="M501">
            <v>90.905000000000001</v>
          </cell>
          <cell r="N501">
            <v>28.501999999999999</v>
          </cell>
          <cell r="O501">
            <v>4.6120000000000001</v>
          </cell>
          <cell r="P501">
            <v>9.2639999999999993</v>
          </cell>
          <cell r="Q501">
            <v>10.352</v>
          </cell>
          <cell r="R501">
            <v>10.08</v>
          </cell>
          <cell r="S501">
            <v>9.1529999999999987</v>
          </cell>
          <cell r="T501">
            <v>18.942</v>
          </cell>
        </row>
        <row r="502">
          <cell r="A502">
            <v>67</v>
          </cell>
          <cell r="B502">
            <v>344</v>
          </cell>
          <cell r="C502" t="str">
            <v>China, Hong Kong SAR (6)</v>
          </cell>
          <cell r="G502">
            <v>5</v>
          </cell>
          <cell r="H502" t="str">
            <v>oai</v>
          </cell>
          <cell r="I502">
            <v>4</v>
          </cell>
          <cell r="J502" t="str">
            <v>high</v>
          </cell>
          <cell r="K502" t="str">
            <v>males</v>
          </cell>
          <cell r="L502" t="str">
            <v>1995-2000</v>
          </cell>
          <cell r="M502">
            <v>108.968</v>
          </cell>
          <cell r="N502">
            <v>1.43</v>
          </cell>
          <cell r="O502">
            <v>0.34299999999999997</v>
          </cell>
          <cell r="P502">
            <v>2.0760000000000001</v>
          </cell>
          <cell r="Q502">
            <v>6.1950000000000003</v>
          </cell>
          <cell r="R502">
            <v>15.395999999999999</v>
          </cell>
          <cell r="S502">
            <v>24.21</v>
          </cell>
          <cell r="T502">
            <v>59.317999999999991</v>
          </cell>
        </row>
        <row r="503">
          <cell r="A503">
            <v>124</v>
          </cell>
          <cell r="B503">
            <v>348</v>
          </cell>
          <cell r="C503" t="str">
            <v>Hungary</v>
          </cell>
          <cell r="D503">
            <v>0</v>
          </cell>
          <cell r="E503">
            <v>4</v>
          </cell>
          <cell r="F503" t="str">
            <v>Euro</v>
          </cell>
          <cell r="G503">
            <v>2</v>
          </cell>
          <cell r="H503" t="str">
            <v>fse</v>
          </cell>
          <cell r="I503">
            <v>1</v>
          </cell>
          <cell r="J503" t="str">
            <v>low and middle</v>
          </cell>
          <cell r="K503" t="str">
            <v>males</v>
          </cell>
          <cell r="L503" t="str">
            <v>1995-2000</v>
          </cell>
          <cell r="M503">
            <v>356.67500000000001</v>
          </cell>
          <cell r="N503">
            <v>3.4870000000000001</v>
          </cell>
          <cell r="O503">
            <v>0.78900000000000003</v>
          </cell>
          <cell r="P503">
            <v>5.4060000000000006</v>
          </cell>
          <cell r="Q503">
            <v>24.788</v>
          </cell>
          <cell r="R503">
            <v>74.402000000000001</v>
          </cell>
          <cell r="S503">
            <v>81.201999999999998</v>
          </cell>
          <cell r="T503">
            <v>166.601</v>
          </cell>
        </row>
        <row r="504">
          <cell r="A504">
            <v>135</v>
          </cell>
          <cell r="B504">
            <v>352</v>
          </cell>
          <cell r="C504" t="str">
            <v>Iceland</v>
          </cell>
          <cell r="D504">
            <v>0</v>
          </cell>
          <cell r="E504">
            <v>4</v>
          </cell>
          <cell r="F504" t="str">
            <v>Euro</v>
          </cell>
          <cell r="G504">
            <v>1</v>
          </cell>
          <cell r="H504" t="str">
            <v>eme</v>
          </cell>
          <cell r="I504">
            <v>4</v>
          </cell>
          <cell r="J504" t="str">
            <v>high</v>
          </cell>
          <cell r="K504" t="str">
            <v>males</v>
          </cell>
          <cell r="L504" t="str">
            <v>1995-2000</v>
          </cell>
          <cell r="M504">
            <v>4.835</v>
          </cell>
          <cell r="N504">
            <v>7.2999999999999995E-2</v>
          </cell>
          <cell r="O504">
            <v>1.4999999999999999E-2</v>
          </cell>
          <cell r="P504">
            <v>0.129</v>
          </cell>
          <cell r="Q504">
            <v>0.15899999999999997</v>
          </cell>
          <cell r="R504">
            <v>0.45800000000000002</v>
          </cell>
          <cell r="S504">
            <v>0.76200000000000001</v>
          </cell>
          <cell r="T504">
            <v>3.2389999999999994</v>
          </cell>
        </row>
        <row r="505">
          <cell r="A505">
            <v>77</v>
          </cell>
          <cell r="B505">
            <v>356</v>
          </cell>
          <cell r="C505" t="str">
            <v>India</v>
          </cell>
          <cell r="D505">
            <v>0</v>
          </cell>
          <cell r="E505">
            <v>5</v>
          </cell>
          <cell r="F505" t="str">
            <v>Searo</v>
          </cell>
          <cell r="G505">
            <v>3</v>
          </cell>
          <cell r="H505" t="str">
            <v>ind</v>
          </cell>
          <cell r="I505">
            <v>6</v>
          </cell>
          <cell r="J505" t="str">
            <v>ind</v>
          </cell>
          <cell r="K505" t="str">
            <v>males</v>
          </cell>
          <cell r="L505" t="str">
            <v>1995-2000</v>
          </cell>
          <cell r="M505">
            <v>22187.062000000002</v>
          </cell>
          <cell r="N505">
            <v>5478.2280000000001</v>
          </cell>
          <cell r="O505">
            <v>1113.32</v>
          </cell>
          <cell r="P505">
            <v>1067.7570000000001</v>
          </cell>
          <cell r="Q505">
            <v>1734.4160000000002</v>
          </cell>
          <cell r="R505">
            <v>3276.8140000000003</v>
          </cell>
          <cell r="S505">
            <v>3657.2089999999998</v>
          </cell>
          <cell r="T505">
            <v>5859.3179999999993</v>
          </cell>
        </row>
        <row r="506">
          <cell r="A506">
            <v>92</v>
          </cell>
          <cell r="B506">
            <v>360</v>
          </cell>
          <cell r="C506" t="str">
            <v>Indonesia</v>
          </cell>
          <cell r="D506">
            <v>0</v>
          </cell>
          <cell r="E506">
            <v>5</v>
          </cell>
          <cell r="F506" t="str">
            <v>Searo</v>
          </cell>
          <cell r="G506">
            <v>5</v>
          </cell>
          <cell r="H506" t="str">
            <v>oai</v>
          </cell>
          <cell r="I506">
            <v>1</v>
          </cell>
          <cell r="J506" t="str">
            <v>low and middle</v>
          </cell>
          <cell r="K506" t="str">
            <v>males</v>
          </cell>
          <cell r="L506" t="str">
            <v>1995-2000</v>
          </cell>
          <cell r="M506">
            <v>4129.1329999999998</v>
          </cell>
          <cell r="N506">
            <v>828.62300000000005</v>
          </cell>
          <cell r="O506">
            <v>122.06200000000001</v>
          </cell>
          <cell r="P506">
            <v>340.83100000000002</v>
          </cell>
          <cell r="Q506">
            <v>385.61900000000003</v>
          </cell>
          <cell r="R506">
            <v>634.63599999999997</v>
          </cell>
          <cell r="S506">
            <v>699.84199999999998</v>
          </cell>
          <cell r="T506">
            <v>1117.52</v>
          </cell>
        </row>
        <row r="507">
          <cell r="A507">
            <v>78</v>
          </cell>
          <cell r="B507">
            <v>364</v>
          </cell>
          <cell r="C507" t="str">
            <v>Iran (Islamic Republic of)</v>
          </cell>
          <cell r="D507">
            <v>0</v>
          </cell>
          <cell r="E507">
            <v>3</v>
          </cell>
          <cell r="F507" t="str">
            <v>Emro</v>
          </cell>
          <cell r="G507">
            <v>8</v>
          </cell>
          <cell r="H507" t="str">
            <v>mec</v>
          </cell>
          <cell r="I507">
            <v>1</v>
          </cell>
          <cell r="J507" t="str">
            <v>low and middle</v>
          </cell>
          <cell r="K507" t="str">
            <v>males</v>
          </cell>
          <cell r="L507" t="str">
            <v>1995-2000</v>
          </cell>
          <cell r="M507">
            <v>934.12199999999996</v>
          </cell>
          <cell r="N507">
            <v>203.98400000000001</v>
          </cell>
          <cell r="O507">
            <v>44.128</v>
          </cell>
          <cell r="P507">
            <v>58.888000000000005</v>
          </cell>
          <cell r="Q507">
            <v>57.408999999999999</v>
          </cell>
          <cell r="R507">
            <v>110.202</v>
          </cell>
          <cell r="S507">
            <v>166.50299999999999</v>
          </cell>
          <cell r="T507">
            <v>293.00799999999998</v>
          </cell>
        </row>
        <row r="508">
          <cell r="A508">
            <v>107</v>
          </cell>
          <cell r="B508">
            <v>368</v>
          </cell>
          <cell r="C508" t="str">
            <v>Iraq</v>
          </cell>
          <cell r="D508">
            <v>0</v>
          </cell>
          <cell r="E508">
            <v>3</v>
          </cell>
          <cell r="F508" t="str">
            <v>Emro</v>
          </cell>
          <cell r="G508">
            <v>8</v>
          </cell>
          <cell r="H508" t="str">
            <v>mec</v>
          </cell>
          <cell r="I508">
            <v>1</v>
          </cell>
          <cell r="J508" t="str">
            <v>low and middle</v>
          </cell>
          <cell r="K508" t="str">
            <v>males</v>
          </cell>
          <cell r="L508" t="str">
            <v>1995-2000</v>
          </cell>
          <cell r="M508">
            <v>486.62700000000001</v>
          </cell>
          <cell r="N508">
            <v>231.99299999999999</v>
          </cell>
          <cell r="O508">
            <v>16.920000000000002</v>
          </cell>
          <cell r="P508">
            <v>29.504999999999999</v>
          </cell>
          <cell r="Q508">
            <v>33.937000000000005</v>
          </cell>
          <cell r="R508">
            <v>55.865000000000002</v>
          </cell>
          <cell r="S508">
            <v>48.921000000000006</v>
          </cell>
          <cell r="T508">
            <v>69.48599999999999</v>
          </cell>
        </row>
        <row r="509">
          <cell r="A509">
            <v>136</v>
          </cell>
          <cell r="B509">
            <v>372</v>
          </cell>
          <cell r="C509" t="str">
            <v>Ireland</v>
          </cell>
          <cell r="D509">
            <v>0</v>
          </cell>
          <cell r="E509">
            <v>4</v>
          </cell>
          <cell r="F509" t="str">
            <v>Euro</v>
          </cell>
          <cell r="G509">
            <v>1</v>
          </cell>
          <cell r="H509" t="str">
            <v>eme</v>
          </cell>
          <cell r="I509">
            <v>4</v>
          </cell>
          <cell r="J509" t="str">
            <v>high</v>
          </cell>
          <cell r="K509" t="str">
            <v>males</v>
          </cell>
          <cell r="L509" t="str">
            <v>1995-2000</v>
          </cell>
          <cell r="M509">
            <v>81.896000000000001</v>
          </cell>
          <cell r="N509">
            <v>1.2789999999999999</v>
          </cell>
          <cell r="O509">
            <v>0.28200000000000003</v>
          </cell>
          <cell r="P509">
            <v>1.7609999999999999</v>
          </cell>
          <cell r="Q509">
            <v>2.379</v>
          </cell>
          <cell r="R509">
            <v>8.5240000000000009</v>
          </cell>
          <cell r="S509">
            <v>15.142999999999999</v>
          </cell>
          <cell r="T509">
            <v>52.527999999999992</v>
          </cell>
        </row>
        <row r="510">
          <cell r="A510">
            <v>108</v>
          </cell>
          <cell r="B510">
            <v>376</v>
          </cell>
          <cell r="C510" t="str">
            <v>Israel</v>
          </cell>
          <cell r="D510">
            <v>0</v>
          </cell>
          <cell r="E510">
            <v>4</v>
          </cell>
          <cell r="F510" t="str">
            <v>Euro</v>
          </cell>
          <cell r="G510">
            <v>8</v>
          </cell>
          <cell r="H510" t="str">
            <v>mec</v>
          </cell>
          <cell r="I510">
            <v>4</v>
          </cell>
          <cell r="J510" t="str">
            <v>high</v>
          </cell>
          <cell r="K510" t="str">
            <v>males</v>
          </cell>
          <cell r="L510" t="str">
            <v>1995-2000</v>
          </cell>
          <cell r="M510">
            <v>93.191999999999993</v>
          </cell>
          <cell r="N510">
            <v>3.4049999999999998</v>
          </cell>
          <cell r="O510">
            <v>0.54900000000000004</v>
          </cell>
          <cell r="P510">
            <v>2.4180000000000001</v>
          </cell>
          <cell r="Q510">
            <v>3.34</v>
          </cell>
          <cell r="R510">
            <v>9.6980000000000004</v>
          </cell>
          <cell r="S510">
            <v>15.743000000000002</v>
          </cell>
          <cell r="T510">
            <v>58.039000000000001</v>
          </cell>
        </row>
        <row r="511">
          <cell r="A511">
            <v>147</v>
          </cell>
          <cell r="B511">
            <v>380</v>
          </cell>
          <cell r="C511" t="str">
            <v>Italy</v>
          </cell>
          <cell r="D511">
            <v>0</v>
          </cell>
          <cell r="E511">
            <v>4</v>
          </cell>
          <cell r="F511" t="str">
            <v>Euro</v>
          </cell>
          <cell r="G511">
            <v>1</v>
          </cell>
          <cell r="H511" t="str">
            <v>eme</v>
          </cell>
          <cell r="I511">
            <v>4</v>
          </cell>
          <cell r="J511" t="str">
            <v>high</v>
          </cell>
          <cell r="K511" t="str">
            <v>males</v>
          </cell>
          <cell r="L511" t="str">
            <v>1995-2000</v>
          </cell>
          <cell r="M511">
            <v>1536.8530000000001</v>
          </cell>
          <cell r="N511">
            <v>12.03</v>
          </cell>
          <cell r="O511">
            <v>2.7119999999999997</v>
          </cell>
          <cell r="P511">
            <v>23.652000000000001</v>
          </cell>
          <cell r="Q511">
            <v>40.242999999999995</v>
          </cell>
          <cell r="R511">
            <v>147.85</v>
          </cell>
          <cell r="S511">
            <v>296.113</v>
          </cell>
          <cell r="T511">
            <v>1014.2529999999999</v>
          </cell>
        </row>
        <row r="512">
          <cell r="A512">
            <v>51</v>
          </cell>
          <cell r="B512">
            <v>384</v>
          </cell>
          <cell r="C512" t="str">
            <v>Cote d'Ivoire</v>
          </cell>
          <cell r="D512">
            <v>0</v>
          </cell>
          <cell r="E512">
            <v>1</v>
          </cell>
          <cell r="F512" t="str">
            <v>Afro</v>
          </cell>
          <cell r="G512">
            <v>6</v>
          </cell>
          <cell r="H512" t="str">
            <v>ssa</v>
          </cell>
          <cell r="I512">
            <v>1</v>
          </cell>
          <cell r="J512" t="str">
            <v>low and middle</v>
          </cell>
          <cell r="K512" t="str">
            <v>males</v>
          </cell>
          <cell r="L512" t="str">
            <v>1995-2000</v>
          </cell>
          <cell r="M512">
            <v>603.27800000000002</v>
          </cell>
          <cell r="N512">
            <v>198.018</v>
          </cell>
          <cell r="O512">
            <v>51.65</v>
          </cell>
          <cell r="P512">
            <v>62.95</v>
          </cell>
          <cell r="Q512">
            <v>97.549000000000007</v>
          </cell>
          <cell r="R512">
            <v>89.245999999999995</v>
          </cell>
          <cell r="S512">
            <v>47.768000000000001</v>
          </cell>
          <cell r="T512">
            <v>56.096999999999987</v>
          </cell>
        </row>
        <row r="513">
          <cell r="A513">
            <v>170</v>
          </cell>
          <cell r="B513">
            <v>388</v>
          </cell>
          <cell r="C513" t="str">
            <v>Jamaica</v>
          </cell>
          <cell r="D513">
            <v>0</v>
          </cell>
          <cell r="E513">
            <v>2</v>
          </cell>
          <cell r="F513" t="str">
            <v>Amro</v>
          </cell>
          <cell r="G513">
            <v>7</v>
          </cell>
          <cell r="H513" t="str">
            <v>lac</v>
          </cell>
          <cell r="I513">
            <v>1</v>
          </cell>
          <cell r="J513" t="str">
            <v>low and middle</v>
          </cell>
          <cell r="K513" t="str">
            <v>males</v>
          </cell>
          <cell r="L513" t="str">
            <v>1995-2000</v>
          </cell>
          <cell r="M513">
            <v>38.832999999999998</v>
          </cell>
          <cell r="N513">
            <v>4.1109999999999998</v>
          </cell>
          <cell r="O513">
            <v>0.628</v>
          </cell>
          <cell r="P513">
            <v>1.6360000000000001</v>
          </cell>
          <cell r="Q513">
            <v>2.1559999999999997</v>
          </cell>
          <cell r="R513">
            <v>3.9290000000000003</v>
          </cell>
          <cell r="S513">
            <v>5.3540000000000001</v>
          </cell>
          <cell r="T513">
            <v>21.019000000000002</v>
          </cell>
        </row>
        <row r="514">
          <cell r="A514">
            <v>69</v>
          </cell>
          <cell r="B514">
            <v>392</v>
          </cell>
          <cell r="C514" t="str">
            <v>Japan</v>
          </cell>
          <cell r="D514">
            <v>0</v>
          </cell>
          <cell r="E514">
            <v>6</v>
          </cell>
          <cell r="F514" t="str">
            <v>Wpro</v>
          </cell>
          <cell r="G514">
            <v>1</v>
          </cell>
          <cell r="H514" t="str">
            <v>eme</v>
          </cell>
          <cell r="I514">
            <v>4</v>
          </cell>
          <cell r="J514" t="str">
            <v>high</v>
          </cell>
          <cell r="K514" t="str">
            <v>males</v>
          </cell>
          <cell r="L514" t="str">
            <v>1995-2000</v>
          </cell>
          <cell r="M514">
            <v>2653.0529999999999</v>
          </cell>
          <cell r="N514">
            <v>20.882999999999999</v>
          </cell>
          <cell r="O514">
            <v>6.1690000000000005</v>
          </cell>
          <cell r="P514">
            <v>42.644000000000005</v>
          </cell>
          <cell r="Q514">
            <v>76.146999999999991</v>
          </cell>
          <cell r="R514">
            <v>344.07899999999995</v>
          </cell>
          <cell r="S514">
            <v>543.125</v>
          </cell>
          <cell r="T514">
            <v>1620.0060000000001</v>
          </cell>
        </row>
        <row r="515">
          <cell r="A515">
            <v>79</v>
          </cell>
          <cell r="B515">
            <v>398</v>
          </cell>
          <cell r="C515" t="str">
            <v>Kazakhstan</v>
          </cell>
          <cell r="D515">
            <v>0</v>
          </cell>
          <cell r="E515">
            <v>4</v>
          </cell>
          <cell r="F515" t="str">
            <v>Euro</v>
          </cell>
          <cell r="G515">
            <v>8</v>
          </cell>
          <cell r="H515" t="str">
            <v>mec</v>
          </cell>
          <cell r="I515">
            <v>1</v>
          </cell>
          <cell r="J515" t="str">
            <v>low and middle</v>
          </cell>
          <cell r="K515" t="str">
            <v>males</v>
          </cell>
          <cell r="L515" t="str">
            <v>1995-2000</v>
          </cell>
          <cell r="M515">
            <v>374.24799999999999</v>
          </cell>
          <cell r="N515">
            <v>36.341999999999999</v>
          </cell>
          <cell r="O515">
            <v>6.4550000000000001</v>
          </cell>
          <cell r="P515">
            <v>23.403999999999996</v>
          </cell>
          <cell r="Q515">
            <v>47.402000000000001</v>
          </cell>
          <cell r="R515">
            <v>80.176999999999992</v>
          </cell>
          <cell r="S515">
            <v>84.65100000000001</v>
          </cell>
          <cell r="T515">
            <v>95.817000000000007</v>
          </cell>
        </row>
        <row r="516">
          <cell r="A516">
            <v>109</v>
          </cell>
          <cell r="B516">
            <v>400</v>
          </cell>
          <cell r="C516" t="str">
            <v>Jordan</v>
          </cell>
          <cell r="D516">
            <v>0</v>
          </cell>
          <cell r="E516">
            <v>3</v>
          </cell>
          <cell r="F516" t="str">
            <v>Emro</v>
          </cell>
          <cell r="G516">
            <v>8</v>
          </cell>
          <cell r="H516" t="str">
            <v>mec</v>
          </cell>
          <cell r="I516">
            <v>1</v>
          </cell>
          <cell r="J516" t="str">
            <v>low and middle</v>
          </cell>
          <cell r="K516" t="str">
            <v>males</v>
          </cell>
          <cell r="L516" t="str">
            <v>1995-2000</v>
          </cell>
          <cell r="M516">
            <v>77.959999999999994</v>
          </cell>
          <cell r="N516">
            <v>17.471</v>
          </cell>
          <cell r="O516">
            <v>2.306</v>
          </cell>
          <cell r="P516">
            <v>6.0609999999999999</v>
          </cell>
          <cell r="Q516">
            <v>6.3379999999999992</v>
          </cell>
          <cell r="R516">
            <v>10.687000000000001</v>
          </cell>
          <cell r="S516">
            <v>11.832000000000001</v>
          </cell>
          <cell r="T516">
            <v>23.265000000000001</v>
          </cell>
        </row>
        <row r="517">
          <cell r="A517">
            <v>12</v>
          </cell>
          <cell r="B517">
            <v>404</v>
          </cell>
          <cell r="C517" t="str">
            <v>Kenya</v>
          </cell>
          <cell r="D517">
            <v>0</v>
          </cell>
          <cell r="E517">
            <v>1</v>
          </cell>
          <cell r="F517" t="str">
            <v>Afro</v>
          </cell>
          <cell r="G517">
            <v>6</v>
          </cell>
          <cell r="H517" t="str">
            <v>ssa</v>
          </cell>
          <cell r="I517">
            <v>1</v>
          </cell>
          <cell r="J517" t="str">
            <v>low and middle</v>
          </cell>
          <cell r="K517" t="str">
            <v>males</v>
          </cell>
          <cell r="L517" t="str">
            <v>1995-2000</v>
          </cell>
          <cell r="M517">
            <v>891.14200000000005</v>
          </cell>
          <cell r="N517">
            <v>270.94</v>
          </cell>
          <cell r="O517">
            <v>72.126999999999995</v>
          </cell>
          <cell r="P517">
            <v>93.817000000000007</v>
          </cell>
          <cell r="Q517">
            <v>153.964</v>
          </cell>
          <cell r="R517">
            <v>125.41200000000001</v>
          </cell>
          <cell r="S517">
            <v>66.102999999999994</v>
          </cell>
          <cell r="T517">
            <v>108.779</v>
          </cell>
        </row>
        <row r="518">
          <cell r="A518">
            <v>68</v>
          </cell>
          <cell r="B518">
            <v>408</v>
          </cell>
          <cell r="C518" t="str">
            <v>Dem. People's Rep. of Korea</v>
          </cell>
          <cell r="D518">
            <v>0</v>
          </cell>
          <cell r="E518">
            <v>5</v>
          </cell>
          <cell r="F518" t="str">
            <v>Searo</v>
          </cell>
          <cell r="G518">
            <v>5</v>
          </cell>
          <cell r="H518" t="str">
            <v>oai</v>
          </cell>
          <cell r="I518">
            <v>1</v>
          </cell>
          <cell r="J518" t="str">
            <v>low and middle</v>
          </cell>
          <cell r="K518" t="str">
            <v>males</v>
          </cell>
          <cell r="L518" t="str">
            <v>1995-2000</v>
          </cell>
          <cell r="M518">
            <v>321.94400000000002</v>
          </cell>
          <cell r="N518">
            <v>33.220999999999997</v>
          </cell>
          <cell r="O518">
            <v>3.8479999999999999</v>
          </cell>
          <cell r="P518">
            <v>15.618</v>
          </cell>
          <cell r="Q518">
            <v>31.243000000000002</v>
          </cell>
          <cell r="R518">
            <v>70.558000000000007</v>
          </cell>
          <cell r="S518">
            <v>74.698000000000008</v>
          </cell>
          <cell r="T518">
            <v>92.75800000000001</v>
          </cell>
        </row>
        <row r="519">
          <cell r="A519">
            <v>72</v>
          </cell>
          <cell r="B519">
            <v>410</v>
          </cell>
          <cell r="C519" t="str">
            <v>Republic of Korea</v>
          </cell>
          <cell r="D519">
            <v>0</v>
          </cell>
          <cell r="E519">
            <v>6</v>
          </cell>
          <cell r="F519" t="str">
            <v>Wpro</v>
          </cell>
          <cell r="G519">
            <v>5</v>
          </cell>
          <cell r="H519" t="str">
            <v>oai</v>
          </cell>
          <cell r="I519">
            <v>4</v>
          </cell>
          <cell r="J519" t="str">
            <v>high</v>
          </cell>
          <cell r="K519" t="str">
            <v>males</v>
          </cell>
          <cell r="L519" t="str">
            <v>1995-2000</v>
          </cell>
          <cell r="M519">
            <v>801.59299999999996</v>
          </cell>
          <cell r="N519">
            <v>25.486999999999998</v>
          </cell>
          <cell r="O519">
            <v>7.92</v>
          </cell>
          <cell r="P519">
            <v>36.790999999999997</v>
          </cell>
          <cell r="Q519">
            <v>83.784999999999997</v>
          </cell>
          <cell r="R519">
            <v>182.774</v>
          </cell>
          <cell r="S519">
            <v>192.209</v>
          </cell>
          <cell r="T519">
            <v>272.62699999999995</v>
          </cell>
        </row>
        <row r="520">
          <cell r="A520">
            <v>110</v>
          </cell>
          <cell r="B520">
            <v>414</v>
          </cell>
          <cell r="C520" t="str">
            <v>Kuwait</v>
          </cell>
          <cell r="D520">
            <v>0</v>
          </cell>
          <cell r="E520">
            <v>3</v>
          </cell>
          <cell r="F520" t="str">
            <v>Emro</v>
          </cell>
          <cell r="G520">
            <v>8</v>
          </cell>
          <cell r="H520" t="str">
            <v>mec</v>
          </cell>
          <cell r="I520">
            <v>4</v>
          </cell>
          <cell r="J520" t="str">
            <v>high</v>
          </cell>
          <cell r="K520" t="str">
            <v>males</v>
          </cell>
          <cell r="L520" t="str">
            <v>1995-2000</v>
          </cell>
          <cell r="M520">
            <v>12.31</v>
          </cell>
          <cell r="N520">
            <v>1.704</v>
          </cell>
          <cell r="O520">
            <v>0.36699999999999999</v>
          </cell>
          <cell r="P520">
            <v>0.66100000000000003</v>
          </cell>
          <cell r="Q520">
            <v>1.07</v>
          </cell>
          <cell r="R520">
            <v>2.5640000000000001</v>
          </cell>
          <cell r="S520">
            <v>2.3140000000000001</v>
          </cell>
          <cell r="T520">
            <v>3.63</v>
          </cell>
        </row>
        <row r="521">
          <cell r="A521">
            <v>80</v>
          </cell>
          <cell r="B521">
            <v>417</v>
          </cell>
          <cell r="C521" t="str">
            <v>Kyrgyzstan</v>
          </cell>
          <cell r="D521">
            <v>0</v>
          </cell>
          <cell r="E521">
            <v>4</v>
          </cell>
          <cell r="F521" t="str">
            <v>Euro</v>
          </cell>
          <cell r="G521">
            <v>8</v>
          </cell>
          <cell r="H521" t="str">
            <v>mec</v>
          </cell>
          <cell r="I521">
            <v>1</v>
          </cell>
          <cell r="J521" t="str">
            <v>low and middle</v>
          </cell>
          <cell r="K521" t="str">
            <v>males</v>
          </cell>
          <cell r="L521" t="str">
            <v>1995-2000</v>
          </cell>
          <cell r="M521">
            <v>92.424000000000007</v>
          </cell>
          <cell r="N521">
            <v>16.739000000000001</v>
          </cell>
          <cell r="O521">
            <v>2.21</v>
          </cell>
          <cell r="P521">
            <v>6.12</v>
          </cell>
          <cell r="Q521">
            <v>11.673</v>
          </cell>
          <cell r="R521">
            <v>14.471999999999998</v>
          </cell>
          <cell r="S521">
            <v>17.609000000000002</v>
          </cell>
          <cell r="T521">
            <v>23.601000000000003</v>
          </cell>
        </row>
        <row r="522">
          <cell r="A522">
            <v>93</v>
          </cell>
          <cell r="B522">
            <v>418</v>
          </cell>
          <cell r="C522" t="str">
            <v>Lao People's Dem. Republic</v>
          </cell>
          <cell r="D522">
            <v>0</v>
          </cell>
          <cell r="E522">
            <v>6</v>
          </cell>
          <cell r="F522" t="str">
            <v>Wpro</v>
          </cell>
          <cell r="G522">
            <v>5</v>
          </cell>
          <cell r="H522" t="str">
            <v>oai</v>
          </cell>
          <cell r="I522">
            <v>1</v>
          </cell>
          <cell r="J522" t="str">
            <v>low and middle</v>
          </cell>
          <cell r="K522" t="str">
            <v>males</v>
          </cell>
          <cell r="L522" t="str">
            <v>1995-2000</v>
          </cell>
          <cell r="M522">
            <v>179.63900000000001</v>
          </cell>
          <cell r="N522">
            <v>81.674000000000007</v>
          </cell>
          <cell r="O522">
            <v>14.610999999999999</v>
          </cell>
          <cell r="P522">
            <v>17.042999999999999</v>
          </cell>
          <cell r="Q522">
            <v>15.351000000000003</v>
          </cell>
          <cell r="R522">
            <v>17.038999999999998</v>
          </cell>
          <cell r="S522">
            <v>13.867000000000001</v>
          </cell>
          <cell r="T522">
            <v>20.054000000000002</v>
          </cell>
        </row>
        <row r="523">
          <cell r="A523">
            <v>111</v>
          </cell>
          <cell r="B523">
            <v>422</v>
          </cell>
          <cell r="C523" t="str">
            <v>Lebanon</v>
          </cell>
          <cell r="D523">
            <v>0</v>
          </cell>
          <cell r="E523">
            <v>3</v>
          </cell>
          <cell r="F523" t="str">
            <v>Emro</v>
          </cell>
          <cell r="G523">
            <v>8</v>
          </cell>
          <cell r="H523" t="str">
            <v>mec</v>
          </cell>
          <cell r="I523">
            <v>1</v>
          </cell>
          <cell r="J523" t="str">
            <v>low and middle</v>
          </cell>
          <cell r="K523" t="str">
            <v>males</v>
          </cell>
          <cell r="L523" t="str">
            <v>1995-2000</v>
          </cell>
          <cell r="M523">
            <v>52.682000000000002</v>
          </cell>
          <cell r="N523">
            <v>7.7080000000000002</v>
          </cell>
          <cell r="O523">
            <v>1.073</v>
          </cell>
          <cell r="P523">
            <v>3.1970000000000001</v>
          </cell>
          <cell r="Q523">
            <v>3.3039999999999998</v>
          </cell>
          <cell r="R523">
            <v>6.0990000000000002</v>
          </cell>
          <cell r="S523">
            <v>10.262</v>
          </cell>
          <cell r="T523">
            <v>21.039000000000001</v>
          </cell>
        </row>
        <row r="524">
          <cell r="A524">
            <v>43</v>
          </cell>
          <cell r="B524">
            <v>426</v>
          </cell>
          <cell r="C524" t="str">
            <v>Lesotho</v>
          </cell>
          <cell r="D524">
            <v>0</v>
          </cell>
          <cell r="E524">
            <v>1</v>
          </cell>
          <cell r="F524" t="str">
            <v>Afro</v>
          </cell>
          <cell r="G524">
            <v>6</v>
          </cell>
          <cell r="H524" t="str">
            <v>ssa</v>
          </cell>
          <cell r="I524">
            <v>1</v>
          </cell>
          <cell r="J524" t="str">
            <v>low and middle</v>
          </cell>
          <cell r="K524" t="str">
            <v>males</v>
          </cell>
          <cell r="L524" t="str">
            <v>1995-2000</v>
          </cell>
          <cell r="M524">
            <v>62.162999999999997</v>
          </cell>
          <cell r="N524">
            <v>24.108000000000001</v>
          </cell>
          <cell r="O524">
            <v>2.9550000000000001</v>
          </cell>
          <cell r="P524">
            <v>3.9939999999999998</v>
          </cell>
          <cell r="Q524">
            <v>6.9850000000000003</v>
          </cell>
          <cell r="R524">
            <v>8.2429999999999986</v>
          </cell>
          <cell r="S524">
            <v>5.9879999999999995</v>
          </cell>
          <cell r="T524">
            <v>9.89</v>
          </cell>
        </row>
        <row r="525">
          <cell r="A525">
            <v>137</v>
          </cell>
          <cell r="B525">
            <v>428</v>
          </cell>
          <cell r="C525" t="str">
            <v>Latvia</v>
          </cell>
          <cell r="D525">
            <v>0</v>
          </cell>
          <cell r="E525">
            <v>4</v>
          </cell>
          <cell r="F525" t="str">
            <v>Euro</v>
          </cell>
          <cell r="G525">
            <v>2</v>
          </cell>
          <cell r="H525" t="str">
            <v>fse</v>
          </cell>
          <cell r="I525">
            <v>1</v>
          </cell>
          <cell r="J525" t="str">
            <v>low and middle</v>
          </cell>
          <cell r="K525" t="str">
            <v>males</v>
          </cell>
          <cell r="L525" t="str">
            <v>1995-2000</v>
          </cell>
          <cell r="M525">
            <v>84.817999999999998</v>
          </cell>
          <cell r="N525">
            <v>1.8049999999999999</v>
          </cell>
          <cell r="O525">
            <v>0.874</v>
          </cell>
          <cell r="P525">
            <v>3.4160000000000004</v>
          </cell>
          <cell r="Q525">
            <v>7.89</v>
          </cell>
          <cell r="R525">
            <v>18.288</v>
          </cell>
          <cell r="S525">
            <v>21.247999999999998</v>
          </cell>
          <cell r="T525">
            <v>31.296999999999997</v>
          </cell>
        </row>
        <row r="526">
          <cell r="A526">
            <v>56</v>
          </cell>
          <cell r="B526">
            <v>430</v>
          </cell>
          <cell r="C526" t="str">
            <v>Liberia</v>
          </cell>
          <cell r="D526">
            <v>0</v>
          </cell>
          <cell r="E526">
            <v>1</v>
          </cell>
          <cell r="F526" t="str">
            <v>Afro</v>
          </cell>
          <cell r="G526">
            <v>6</v>
          </cell>
          <cell r="H526" t="str">
            <v>ssa</v>
          </cell>
          <cell r="I526">
            <v>1</v>
          </cell>
          <cell r="J526" t="str">
            <v>low and middle</v>
          </cell>
          <cell r="K526" t="str">
            <v>males</v>
          </cell>
          <cell r="L526" t="str">
            <v>1995-2000</v>
          </cell>
          <cell r="M526">
            <v>112.459</v>
          </cell>
          <cell r="N526">
            <v>53.171999999999997</v>
          </cell>
          <cell r="O526">
            <v>8.5210000000000008</v>
          </cell>
          <cell r="P526">
            <v>10.428000000000001</v>
          </cell>
          <cell r="Q526">
            <v>9.6069999999999993</v>
          </cell>
          <cell r="R526">
            <v>12.167999999999999</v>
          </cell>
          <cell r="S526">
            <v>8.5779999999999994</v>
          </cell>
          <cell r="T526">
            <v>9.9849999999999994</v>
          </cell>
        </row>
        <row r="527">
          <cell r="A527">
            <v>36</v>
          </cell>
          <cell r="B527">
            <v>434</v>
          </cell>
          <cell r="C527" t="str">
            <v>Libyan Arab Jamahiriya</v>
          </cell>
          <cell r="D527">
            <v>0</v>
          </cell>
          <cell r="E527">
            <v>3</v>
          </cell>
          <cell r="F527" t="str">
            <v>Emro</v>
          </cell>
          <cell r="G527">
            <v>8</v>
          </cell>
          <cell r="H527" t="str">
            <v>mec</v>
          </cell>
          <cell r="I527">
            <v>1</v>
          </cell>
          <cell r="J527" t="str">
            <v>low and middle</v>
          </cell>
          <cell r="K527" t="str">
            <v>males</v>
          </cell>
          <cell r="L527" t="str">
            <v>1995-2000</v>
          </cell>
          <cell r="M527">
            <v>71.721000000000004</v>
          </cell>
          <cell r="N527">
            <v>12.58</v>
          </cell>
          <cell r="O527">
            <v>1.387</v>
          </cell>
          <cell r="P527">
            <v>3.6760000000000002</v>
          </cell>
          <cell r="Q527">
            <v>4.984</v>
          </cell>
          <cell r="R527">
            <v>14.525</v>
          </cell>
          <cell r="S527">
            <v>16.033000000000001</v>
          </cell>
          <cell r="T527">
            <v>18.536000000000001</v>
          </cell>
        </row>
        <row r="528">
          <cell r="A528">
            <v>138</v>
          </cell>
          <cell r="B528">
            <v>440</v>
          </cell>
          <cell r="C528" t="str">
            <v>Lithuania</v>
          </cell>
          <cell r="D528">
            <v>0</v>
          </cell>
          <cell r="E528">
            <v>4</v>
          </cell>
          <cell r="F528" t="str">
            <v>Euro</v>
          </cell>
          <cell r="G528">
            <v>2</v>
          </cell>
          <cell r="H528" t="str">
            <v>fse</v>
          </cell>
          <cell r="I528">
            <v>1</v>
          </cell>
          <cell r="J528" t="str">
            <v>low and middle</v>
          </cell>
          <cell r="K528" t="str">
            <v>males</v>
          </cell>
          <cell r="L528" t="str">
            <v>1995-2000</v>
          </cell>
          <cell r="M528">
            <v>116.166</v>
          </cell>
          <cell r="N528">
            <v>2.9630000000000001</v>
          </cell>
          <cell r="O528">
            <v>0.91300000000000003</v>
          </cell>
          <cell r="P528">
            <v>4.6340000000000003</v>
          </cell>
          <cell r="Q528">
            <v>12.2</v>
          </cell>
          <cell r="R528">
            <v>23.562000000000001</v>
          </cell>
          <cell r="S528">
            <v>26.45</v>
          </cell>
          <cell r="T528">
            <v>45.443999999999996</v>
          </cell>
        </row>
        <row r="529">
          <cell r="A529">
            <v>159</v>
          </cell>
          <cell r="B529">
            <v>442</v>
          </cell>
          <cell r="C529" t="str">
            <v>Luxembourg</v>
          </cell>
          <cell r="D529">
            <v>0</v>
          </cell>
          <cell r="E529">
            <v>4</v>
          </cell>
          <cell r="F529" t="str">
            <v>Euro</v>
          </cell>
          <cell r="G529">
            <v>1</v>
          </cell>
          <cell r="H529" t="str">
            <v>eme</v>
          </cell>
          <cell r="I529">
            <v>4</v>
          </cell>
          <cell r="J529" t="str">
            <v>high</v>
          </cell>
          <cell r="K529" t="str">
            <v>males</v>
          </cell>
          <cell r="L529" t="str">
            <v>1995-2000</v>
          </cell>
          <cell r="M529">
            <v>10.154999999999999</v>
          </cell>
          <cell r="N529">
            <v>0.11799999999999999</v>
          </cell>
          <cell r="O529">
            <v>2.4E-2</v>
          </cell>
          <cell r="P529">
            <v>0.19500000000000001</v>
          </cell>
          <cell r="Q529">
            <v>0.34199999999999997</v>
          </cell>
          <cell r="R529">
            <v>1.323</v>
          </cell>
          <cell r="S529">
            <v>2.1219999999999999</v>
          </cell>
          <cell r="T529">
            <v>6.0309999999999997</v>
          </cell>
        </row>
        <row r="530">
          <cell r="A530">
            <v>70</v>
          </cell>
          <cell r="B530">
            <v>446</v>
          </cell>
          <cell r="C530" t="str">
            <v>Macau</v>
          </cell>
          <cell r="G530">
            <v>5</v>
          </cell>
          <cell r="H530" t="str">
            <v>oai</v>
          </cell>
          <cell r="I530">
            <v>4</v>
          </cell>
          <cell r="J530" t="str">
            <v>high</v>
          </cell>
          <cell r="K530" t="str">
            <v>males</v>
          </cell>
          <cell r="L530" t="str">
            <v>1995-2000</v>
          </cell>
          <cell r="M530">
            <v>5.3079999999999998</v>
          </cell>
          <cell r="N530">
            <v>0.186</v>
          </cell>
          <cell r="O530">
            <v>3.3000000000000002E-2</v>
          </cell>
          <cell r="P530">
            <v>0.10400000000000001</v>
          </cell>
          <cell r="Q530">
            <v>0.27900000000000003</v>
          </cell>
          <cell r="R530">
            <v>0.75600000000000001</v>
          </cell>
          <cell r="S530">
            <v>0.96499999999999997</v>
          </cell>
          <cell r="T530">
            <v>2.9849999999999999</v>
          </cell>
        </row>
        <row r="531">
          <cell r="A531">
            <v>13</v>
          </cell>
          <cell r="B531">
            <v>450</v>
          </cell>
          <cell r="C531" t="str">
            <v>Madagascar</v>
          </cell>
          <cell r="D531">
            <v>0</v>
          </cell>
          <cell r="E531">
            <v>1</v>
          </cell>
          <cell r="F531" t="str">
            <v>Afro</v>
          </cell>
          <cell r="G531">
            <v>6</v>
          </cell>
          <cell r="H531" t="str">
            <v>ssa</v>
          </cell>
          <cell r="I531">
            <v>1</v>
          </cell>
          <cell r="J531" t="str">
            <v>low and middle</v>
          </cell>
          <cell r="K531" t="str">
            <v>males</v>
          </cell>
          <cell r="L531" t="str">
            <v>1995-2000</v>
          </cell>
          <cell r="M531">
            <v>419.9</v>
          </cell>
          <cell r="N531">
            <v>185.94200000000001</v>
          </cell>
          <cell r="O531">
            <v>20.207999999999998</v>
          </cell>
          <cell r="P531">
            <v>36.521999999999998</v>
          </cell>
          <cell r="Q531">
            <v>36.405000000000001</v>
          </cell>
          <cell r="R531">
            <v>41.244</v>
          </cell>
          <cell r="S531">
            <v>36.069000000000003</v>
          </cell>
          <cell r="T531">
            <v>63.51</v>
          </cell>
        </row>
        <row r="532">
          <cell r="A532">
            <v>14</v>
          </cell>
          <cell r="B532">
            <v>454</v>
          </cell>
          <cell r="C532" t="str">
            <v>Malawi</v>
          </cell>
          <cell r="D532">
            <v>0</v>
          </cell>
          <cell r="E532">
            <v>1</v>
          </cell>
          <cell r="F532" t="str">
            <v>Afro</v>
          </cell>
          <cell r="G532">
            <v>6</v>
          </cell>
          <cell r="H532" t="str">
            <v>ssa</v>
          </cell>
          <cell r="I532">
            <v>1</v>
          </cell>
          <cell r="J532" t="str">
            <v>low and middle</v>
          </cell>
          <cell r="K532" t="str">
            <v>males</v>
          </cell>
          <cell r="L532" t="str">
            <v>1995-2000</v>
          </cell>
          <cell r="M532">
            <v>593.596</v>
          </cell>
          <cell r="N532">
            <v>282.05700000000002</v>
          </cell>
          <cell r="O532">
            <v>57.904000000000003</v>
          </cell>
          <cell r="P532">
            <v>43.439</v>
          </cell>
          <cell r="Q532">
            <v>76.986000000000004</v>
          </cell>
          <cell r="R532">
            <v>66.698000000000008</v>
          </cell>
          <cell r="S532">
            <v>30.614999999999998</v>
          </cell>
          <cell r="T532">
            <v>35.896999999999998</v>
          </cell>
        </row>
        <row r="533">
          <cell r="A533">
            <v>94</v>
          </cell>
          <cell r="B533">
            <v>458</v>
          </cell>
          <cell r="C533" t="str">
            <v>Malaysia</v>
          </cell>
          <cell r="D533">
            <v>0</v>
          </cell>
          <cell r="E533">
            <v>6</v>
          </cell>
          <cell r="F533" t="str">
            <v>Wpro</v>
          </cell>
          <cell r="G533">
            <v>5</v>
          </cell>
          <cell r="H533" t="str">
            <v>oai</v>
          </cell>
          <cell r="I533">
            <v>1</v>
          </cell>
          <cell r="J533" t="str">
            <v>low and middle</v>
          </cell>
          <cell r="K533" t="str">
            <v>males</v>
          </cell>
          <cell r="L533" t="str">
            <v>1995-2000</v>
          </cell>
          <cell r="M533">
            <v>284.79399999999998</v>
          </cell>
          <cell r="N533">
            <v>22.777000000000001</v>
          </cell>
          <cell r="O533">
            <v>5.5430000000000001</v>
          </cell>
          <cell r="P533">
            <v>20.731000000000002</v>
          </cell>
          <cell r="Q533">
            <v>26.9</v>
          </cell>
          <cell r="R533">
            <v>51.597999999999999</v>
          </cell>
          <cell r="S533">
            <v>58.817999999999998</v>
          </cell>
          <cell r="T533">
            <v>98.426999999999992</v>
          </cell>
        </row>
        <row r="534">
          <cell r="A534">
            <v>81</v>
          </cell>
          <cell r="B534">
            <v>462</v>
          </cell>
          <cell r="C534" t="str">
            <v>Maldives</v>
          </cell>
          <cell r="D534">
            <v>0</v>
          </cell>
          <cell r="E534">
            <v>5</v>
          </cell>
          <cell r="F534" t="str">
            <v>Searo</v>
          </cell>
          <cell r="G534">
            <v>5</v>
          </cell>
          <cell r="H534" t="str">
            <v>oai</v>
          </cell>
          <cell r="I534">
            <v>1</v>
          </cell>
          <cell r="J534" t="str">
            <v>low and middle</v>
          </cell>
          <cell r="K534" t="str">
            <v>males</v>
          </cell>
          <cell r="L534" t="str">
            <v>1995-2000</v>
          </cell>
          <cell r="M534">
            <v>4.5709999999999997</v>
          </cell>
          <cell r="N534">
            <v>1.2629999999999999</v>
          </cell>
          <cell r="O534">
            <v>0.16200000000000001</v>
          </cell>
          <cell r="P534">
            <v>0.32799999999999996</v>
          </cell>
          <cell r="Q534">
            <v>0.32100000000000001</v>
          </cell>
          <cell r="R534">
            <v>0.54200000000000004</v>
          </cell>
          <cell r="S534">
            <v>0.72899999999999998</v>
          </cell>
          <cell r="T534">
            <v>1.2259999999999998</v>
          </cell>
        </row>
        <row r="535">
          <cell r="A535">
            <v>57</v>
          </cell>
          <cell r="B535">
            <v>466</v>
          </cell>
          <cell r="C535" t="str">
            <v>Mali</v>
          </cell>
          <cell r="D535">
            <v>0</v>
          </cell>
          <cell r="E535">
            <v>1</v>
          </cell>
          <cell r="F535" t="str">
            <v>Afro</v>
          </cell>
          <cell r="G535">
            <v>6</v>
          </cell>
          <cell r="H535" t="str">
            <v>ssa</v>
          </cell>
          <cell r="I535">
            <v>1</v>
          </cell>
          <cell r="J535" t="str">
            <v>low and middle</v>
          </cell>
          <cell r="K535" t="str">
            <v>males</v>
          </cell>
          <cell r="L535" t="str">
            <v>1995-2000</v>
          </cell>
          <cell r="M535">
            <v>434.63900000000001</v>
          </cell>
          <cell r="N535">
            <v>297.74599999999998</v>
          </cell>
          <cell r="O535">
            <v>30.116</v>
          </cell>
          <cell r="P535">
            <v>26.433999999999997</v>
          </cell>
          <cell r="Q535">
            <v>17.533999999999999</v>
          </cell>
          <cell r="R535">
            <v>17.309999999999999</v>
          </cell>
          <cell r="S535">
            <v>16.100000000000001</v>
          </cell>
          <cell r="T535">
            <v>29.398999999999997</v>
          </cell>
        </row>
        <row r="536">
          <cell r="A536">
            <v>148</v>
          </cell>
          <cell r="B536">
            <v>470</v>
          </cell>
          <cell r="C536" t="str">
            <v>Malta</v>
          </cell>
          <cell r="D536">
            <v>0</v>
          </cell>
          <cell r="E536">
            <v>4</v>
          </cell>
          <cell r="F536" t="str">
            <v>Euro</v>
          </cell>
          <cell r="G536">
            <v>8</v>
          </cell>
          <cell r="H536" t="str">
            <v>mec</v>
          </cell>
          <cell r="I536">
            <v>1</v>
          </cell>
          <cell r="J536" t="str">
            <v>low and middle</v>
          </cell>
          <cell r="K536" t="str">
            <v>males</v>
          </cell>
          <cell r="L536" t="str">
            <v>1995-2000</v>
          </cell>
          <cell r="M536">
            <v>7.4720000000000004</v>
          </cell>
          <cell r="N536">
            <v>0.14199999999999999</v>
          </cell>
          <cell r="O536">
            <v>2.5000000000000001E-2</v>
          </cell>
          <cell r="P536">
            <v>0.122</v>
          </cell>
          <cell r="Q536">
            <v>0.19500000000000001</v>
          </cell>
          <cell r="R536">
            <v>0.81499999999999995</v>
          </cell>
          <cell r="S536">
            <v>1.42</v>
          </cell>
          <cell r="T536">
            <v>4.7530000000000001</v>
          </cell>
        </row>
        <row r="537">
          <cell r="A537">
            <v>171</v>
          </cell>
          <cell r="B537">
            <v>474</v>
          </cell>
          <cell r="C537" t="str">
            <v>Martinique</v>
          </cell>
          <cell r="G537">
            <v>7</v>
          </cell>
          <cell r="H537" t="str">
            <v>lac</v>
          </cell>
          <cell r="I537">
            <v>4</v>
          </cell>
          <cell r="J537" t="str">
            <v>high</v>
          </cell>
          <cell r="K537" t="str">
            <v>males</v>
          </cell>
          <cell r="L537" t="str">
            <v>1995-2000</v>
          </cell>
          <cell r="M537">
            <v>6.4029999999999996</v>
          </cell>
          <cell r="N537">
            <v>0.14000000000000001</v>
          </cell>
          <cell r="O537">
            <v>0.03</v>
          </cell>
          <cell r="P537">
            <v>0.24199999999999999</v>
          </cell>
          <cell r="Q537">
            <v>0.40700000000000003</v>
          </cell>
          <cell r="R537">
            <v>0.77900000000000003</v>
          </cell>
          <cell r="S537">
            <v>1.179</v>
          </cell>
          <cell r="T537">
            <v>3.6259999999999994</v>
          </cell>
        </row>
        <row r="538">
          <cell r="A538">
            <v>58</v>
          </cell>
          <cell r="B538">
            <v>478</v>
          </cell>
          <cell r="C538" t="str">
            <v>Mauritania</v>
          </cell>
          <cell r="D538">
            <v>0</v>
          </cell>
          <cell r="E538">
            <v>1</v>
          </cell>
          <cell r="F538" t="str">
            <v>Afro</v>
          </cell>
          <cell r="G538">
            <v>6</v>
          </cell>
          <cell r="H538" t="str">
            <v>ssa</v>
          </cell>
          <cell r="I538">
            <v>1</v>
          </cell>
          <cell r="J538" t="str">
            <v>low and middle</v>
          </cell>
          <cell r="K538" t="str">
            <v>males</v>
          </cell>
          <cell r="L538" t="str">
            <v>1995-2000</v>
          </cell>
          <cell r="M538">
            <v>86.247</v>
          </cell>
          <cell r="N538">
            <v>40.323999999999998</v>
          </cell>
          <cell r="O538">
            <v>7.0069999999999997</v>
          </cell>
          <cell r="P538">
            <v>8.8059999999999992</v>
          </cell>
          <cell r="Q538">
            <v>7.2379999999999995</v>
          </cell>
          <cell r="R538">
            <v>7.3029999999999999</v>
          </cell>
          <cell r="S538">
            <v>6.07</v>
          </cell>
          <cell r="T538">
            <v>9.4990000000000006</v>
          </cell>
        </row>
        <row r="539">
          <cell r="A539">
            <v>15</v>
          </cell>
          <cell r="B539">
            <v>480</v>
          </cell>
          <cell r="C539" t="str">
            <v>Mauritius (2)</v>
          </cell>
          <cell r="D539">
            <v>0</v>
          </cell>
          <cell r="E539">
            <v>1</v>
          </cell>
          <cell r="F539" t="str">
            <v>Afro</v>
          </cell>
          <cell r="G539">
            <v>5</v>
          </cell>
          <cell r="H539" t="str">
            <v>oai</v>
          </cell>
          <cell r="I539">
            <v>1</v>
          </cell>
          <cell r="J539" t="str">
            <v>low and middle</v>
          </cell>
          <cell r="K539" t="str">
            <v>males</v>
          </cell>
          <cell r="L539" t="str">
            <v>1995-2000</v>
          </cell>
          <cell r="M539">
            <v>20.751999999999999</v>
          </cell>
          <cell r="N539">
            <v>1.0429999999999999</v>
          </cell>
          <cell r="O539">
            <v>0.13500000000000001</v>
          </cell>
          <cell r="P539">
            <v>0.81899999999999995</v>
          </cell>
          <cell r="Q539">
            <v>2.234</v>
          </cell>
          <cell r="R539">
            <v>4.3920000000000003</v>
          </cell>
          <cell r="S539">
            <v>4.4569999999999999</v>
          </cell>
          <cell r="T539">
            <v>7.6719999999999997</v>
          </cell>
        </row>
        <row r="540">
          <cell r="A540">
            <v>181</v>
          </cell>
          <cell r="B540">
            <v>484</v>
          </cell>
          <cell r="C540" t="str">
            <v>Mexico</v>
          </cell>
          <cell r="D540">
            <v>0</v>
          </cell>
          <cell r="E540">
            <v>2</v>
          </cell>
          <cell r="F540" t="str">
            <v>Amro</v>
          </cell>
          <cell r="G540">
            <v>7</v>
          </cell>
          <cell r="H540" t="str">
            <v>lac</v>
          </cell>
          <cell r="I540">
            <v>1</v>
          </cell>
          <cell r="J540" t="str">
            <v>low and middle</v>
          </cell>
          <cell r="K540" t="str">
            <v>males</v>
          </cell>
          <cell r="L540" t="str">
            <v>1995-2000</v>
          </cell>
          <cell r="M540">
            <v>1358.856</v>
          </cell>
          <cell r="N540">
            <v>247.25399999999999</v>
          </cell>
          <cell r="O540">
            <v>32.063000000000002</v>
          </cell>
          <cell r="P540">
            <v>135.79499999999999</v>
          </cell>
          <cell r="Q540">
            <v>158.13200000000001</v>
          </cell>
          <cell r="R540">
            <v>199.05700000000002</v>
          </cell>
          <cell r="S540">
            <v>181.37799999999999</v>
          </cell>
          <cell r="T540">
            <v>405.17700000000008</v>
          </cell>
        </row>
        <row r="541">
          <cell r="A541">
            <v>71</v>
          </cell>
          <cell r="B541">
            <v>496</v>
          </cell>
          <cell r="C541" t="str">
            <v>Mongolia</v>
          </cell>
          <cell r="D541">
            <v>0</v>
          </cell>
          <cell r="E541">
            <v>6</v>
          </cell>
          <cell r="F541" t="str">
            <v>Wpro</v>
          </cell>
          <cell r="G541">
            <v>5</v>
          </cell>
          <cell r="H541" t="str">
            <v>oai</v>
          </cell>
          <cell r="I541">
            <v>1</v>
          </cell>
          <cell r="J541" t="str">
            <v>low and middle</v>
          </cell>
          <cell r="K541" t="str">
            <v>males</v>
          </cell>
          <cell r="L541" t="str">
            <v>1995-2000</v>
          </cell>
          <cell r="M541">
            <v>42.685000000000002</v>
          </cell>
          <cell r="N541">
            <v>10.771000000000001</v>
          </cell>
          <cell r="O541">
            <v>1.157</v>
          </cell>
          <cell r="P541">
            <v>2.214</v>
          </cell>
          <cell r="Q541">
            <v>3.5220000000000002</v>
          </cell>
          <cell r="R541">
            <v>6.2610000000000001</v>
          </cell>
          <cell r="S541">
            <v>6.9470000000000001</v>
          </cell>
          <cell r="T541">
            <v>11.812999999999999</v>
          </cell>
        </row>
        <row r="542">
          <cell r="A542">
            <v>126</v>
          </cell>
          <cell r="B542">
            <v>498</v>
          </cell>
          <cell r="C542" t="str">
            <v>Republic of Moldova</v>
          </cell>
          <cell r="D542">
            <v>0</v>
          </cell>
          <cell r="E542">
            <v>4</v>
          </cell>
          <cell r="F542" t="str">
            <v>Euro</v>
          </cell>
          <cell r="G542">
            <v>2</v>
          </cell>
          <cell r="H542" t="str">
            <v>fse</v>
          </cell>
          <cell r="I542">
            <v>1</v>
          </cell>
          <cell r="J542" t="str">
            <v>low and middle</v>
          </cell>
          <cell r="K542" t="str">
            <v>males</v>
          </cell>
          <cell r="L542" t="str">
            <v>1995-2000</v>
          </cell>
          <cell r="M542">
            <v>120.872</v>
          </cell>
          <cell r="N542">
            <v>6.1079999999999997</v>
          </cell>
          <cell r="O542">
            <v>1.306</v>
          </cell>
          <cell r="P542">
            <v>5.84</v>
          </cell>
          <cell r="Q542">
            <v>12.327</v>
          </cell>
          <cell r="R542">
            <v>24.31</v>
          </cell>
          <cell r="S542">
            <v>27.497</v>
          </cell>
          <cell r="T542">
            <v>43.484000000000002</v>
          </cell>
        </row>
        <row r="543">
          <cell r="A543">
            <v>37</v>
          </cell>
          <cell r="B543">
            <v>504</v>
          </cell>
          <cell r="C543" t="str">
            <v>Morocco</v>
          </cell>
          <cell r="D543">
            <v>0</v>
          </cell>
          <cell r="E543">
            <v>3</v>
          </cell>
          <cell r="F543" t="str">
            <v>Emro</v>
          </cell>
          <cell r="G543">
            <v>8</v>
          </cell>
          <cell r="H543" t="str">
            <v>mec</v>
          </cell>
          <cell r="I543">
            <v>1</v>
          </cell>
          <cell r="J543" t="str">
            <v>low and middle</v>
          </cell>
          <cell r="K543" t="str">
            <v>males</v>
          </cell>
          <cell r="L543" t="str">
            <v>1995-2000</v>
          </cell>
          <cell r="M543">
            <v>493.94</v>
          </cell>
          <cell r="N543">
            <v>129.20699999999999</v>
          </cell>
          <cell r="O543">
            <v>15.091000000000001</v>
          </cell>
          <cell r="P543">
            <v>36.747999999999998</v>
          </cell>
          <cell r="Q543">
            <v>37.954999999999998</v>
          </cell>
          <cell r="R543">
            <v>54.472999999999999</v>
          </cell>
          <cell r="S543">
            <v>69.399000000000001</v>
          </cell>
          <cell r="T543">
            <v>151.06700000000001</v>
          </cell>
        </row>
        <row r="544">
          <cell r="A544">
            <v>16</v>
          </cell>
          <cell r="B544">
            <v>508</v>
          </cell>
          <cell r="C544" t="str">
            <v>Mozambique</v>
          </cell>
          <cell r="D544">
            <v>0</v>
          </cell>
          <cell r="E544">
            <v>1</v>
          </cell>
          <cell r="F544" t="str">
            <v>Afro</v>
          </cell>
          <cell r="G544">
            <v>6</v>
          </cell>
          <cell r="H544" t="str">
            <v>ssa</v>
          </cell>
          <cell r="I544">
            <v>1</v>
          </cell>
          <cell r="J544" t="str">
            <v>low and middle</v>
          </cell>
          <cell r="K544" t="str">
            <v>males</v>
          </cell>
          <cell r="L544" t="str">
            <v>1995-2000</v>
          </cell>
          <cell r="M544">
            <v>899.59799999999996</v>
          </cell>
          <cell r="N544">
            <v>401.84899999999999</v>
          </cell>
          <cell r="O544">
            <v>82.126000000000005</v>
          </cell>
          <cell r="P544">
            <v>80.061999999999998</v>
          </cell>
          <cell r="Q544">
            <v>101.414</v>
          </cell>
          <cell r="R544">
            <v>96.381000000000014</v>
          </cell>
          <cell r="S544">
            <v>60.012</v>
          </cell>
          <cell r="T544">
            <v>77.753999999999991</v>
          </cell>
        </row>
        <row r="545">
          <cell r="A545">
            <v>112</v>
          </cell>
          <cell r="B545">
            <v>512</v>
          </cell>
          <cell r="C545" t="str">
            <v>Oman</v>
          </cell>
          <cell r="D545">
            <v>0</v>
          </cell>
          <cell r="E545">
            <v>3</v>
          </cell>
          <cell r="F545" t="str">
            <v>Emro</v>
          </cell>
          <cell r="G545">
            <v>8</v>
          </cell>
          <cell r="H545" t="str">
            <v>mec</v>
          </cell>
          <cell r="I545">
            <v>1</v>
          </cell>
          <cell r="J545" t="str">
            <v>low and middle</v>
          </cell>
          <cell r="K545" t="str">
            <v>males</v>
          </cell>
          <cell r="L545" t="str">
            <v>1995-2000</v>
          </cell>
          <cell r="M545">
            <v>29.431000000000001</v>
          </cell>
          <cell r="N545">
            <v>7.6150000000000002</v>
          </cell>
          <cell r="O545">
            <v>0.92799999999999994</v>
          </cell>
          <cell r="P545">
            <v>1.8719999999999999</v>
          </cell>
          <cell r="Q545">
            <v>2.492</v>
          </cell>
          <cell r="R545">
            <v>5.44</v>
          </cell>
          <cell r="S545">
            <v>4.1530000000000005</v>
          </cell>
          <cell r="T545">
            <v>6.931</v>
          </cell>
        </row>
        <row r="546">
          <cell r="A546">
            <v>44</v>
          </cell>
          <cell r="B546">
            <v>516</v>
          </cell>
          <cell r="C546" t="str">
            <v>Namibia</v>
          </cell>
          <cell r="D546">
            <v>0</v>
          </cell>
          <cell r="E546">
            <v>1</v>
          </cell>
          <cell r="F546" t="str">
            <v>Afro</v>
          </cell>
          <cell r="G546">
            <v>6</v>
          </cell>
          <cell r="H546" t="str">
            <v>ssa</v>
          </cell>
          <cell r="I546">
            <v>1</v>
          </cell>
          <cell r="J546" t="str">
            <v>low and middle</v>
          </cell>
          <cell r="K546" t="str">
            <v>males</v>
          </cell>
          <cell r="L546" t="str">
            <v>1995-2000</v>
          </cell>
          <cell r="M546">
            <v>55.457000000000001</v>
          </cell>
          <cell r="N546">
            <v>18.358000000000001</v>
          </cell>
          <cell r="O546">
            <v>3.798</v>
          </cell>
          <cell r="P546">
            <v>5.2149999999999999</v>
          </cell>
          <cell r="Q546">
            <v>8.2569999999999997</v>
          </cell>
          <cell r="R546">
            <v>7.83</v>
          </cell>
          <cell r="S546">
            <v>4.8380000000000001</v>
          </cell>
          <cell r="T546">
            <v>7.1610000000000005</v>
          </cell>
        </row>
        <row r="547">
          <cell r="A547">
            <v>82</v>
          </cell>
          <cell r="B547">
            <v>524</v>
          </cell>
          <cell r="C547" t="str">
            <v>Nepal</v>
          </cell>
          <cell r="D547">
            <v>0</v>
          </cell>
          <cell r="E547">
            <v>5</v>
          </cell>
          <cell r="F547" t="str">
            <v>Searo</v>
          </cell>
          <cell r="G547">
            <v>5</v>
          </cell>
          <cell r="H547" t="str">
            <v>oai</v>
          </cell>
          <cell r="I547">
            <v>1</v>
          </cell>
          <cell r="J547" t="str">
            <v>low and middle</v>
          </cell>
          <cell r="K547" t="str">
            <v>males</v>
          </cell>
          <cell r="L547" t="str">
            <v>1995-2000</v>
          </cell>
          <cell r="M547">
            <v>615.774</v>
          </cell>
          <cell r="N547">
            <v>220.42599999999999</v>
          </cell>
          <cell r="O547">
            <v>28.588000000000001</v>
          </cell>
          <cell r="P547">
            <v>50.7</v>
          </cell>
          <cell r="Q547">
            <v>48.95</v>
          </cell>
          <cell r="R547">
            <v>75.849999999999994</v>
          </cell>
          <cell r="S547">
            <v>74.512</v>
          </cell>
          <cell r="T547">
            <v>116.74800000000002</v>
          </cell>
        </row>
        <row r="548">
          <cell r="A548">
            <v>160</v>
          </cell>
          <cell r="B548">
            <v>528</v>
          </cell>
          <cell r="C548" t="str">
            <v>Netherlands</v>
          </cell>
          <cell r="D548">
            <v>0</v>
          </cell>
          <cell r="E548">
            <v>4</v>
          </cell>
          <cell r="F548" t="str">
            <v>Euro</v>
          </cell>
          <cell r="G548">
            <v>1</v>
          </cell>
          <cell r="H548" t="str">
            <v>eme</v>
          </cell>
          <cell r="I548">
            <v>4</v>
          </cell>
          <cell r="J548" t="str">
            <v>high</v>
          </cell>
          <cell r="K548" t="str">
            <v>males</v>
          </cell>
          <cell r="L548" t="str">
            <v>1995-2000</v>
          </cell>
          <cell r="M548">
            <v>342.74599999999998</v>
          </cell>
          <cell r="N548">
            <v>4.0750000000000002</v>
          </cell>
          <cell r="O548">
            <v>0.89500000000000002</v>
          </cell>
          <cell r="P548">
            <v>4.6660000000000004</v>
          </cell>
          <cell r="Q548">
            <v>11.184000000000001</v>
          </cell>
          <cell r="R548">
            <v>38.293999999999997</v>
          </cell>
          <cell r="S548">
            <v>64.453000000000003</v>
          </cell>
          <cell r="T548">
            <v>219.179</v>
          </cell>
        </row>
        <row r="549">
          <cell r="A549">
            <v>172</v>
          </cell>
          <cell r="B549">
            <v>530</v>
          </cell>
          <cell r="C549" t="str">
            <v>Netherlands Antilles</v>
          </cell>
          <cell r="G549">
            <v>7</v>
          </cell>
          <cell r="H549" t="str">
            <v>lac</v>
          </cell>
          <cell r="I549">
            <v>4</v>
          </cell>
          <cell r="J549" t="str">
            <v>high</v>
          </cell>
          <cell r="K549" t="str">
            <v>males</v>
          </cell>
          <cell r="L549" t="str">
            <v>1995-2000</v>
          </cell>
          <cell r="M549">
            <v>3.4089999999999998</v>
          </cell>
          <cell r="N549">
            <v>0.188</v>
          </cell>
          <cell r="O549">
            <v>2.7E-2</v>
          </cell>
          <cell r="P549">
            <v>0.09</v>
          </cell>
          <cell r="Q549">
            <v>0.16399999999999998</v>
          </cell>
          <cell r="R549">
            <v>0.502</v>
          </cell>
          <cell r="S549">
            <v>0.66100000000000003</v>
          </cell>
          <cell r="T549">
            <v>1.7769999999999999</v>
          </cell>
        </row>
        <row r="550">
          <cell r="A550">
            <v>206</v>
          </cell>
          <cell r="B550">
            <v>540</v>
          </cell>
          <cell r="C550" t="str">
            <v>New Caledonia</v>
          </cell>
          <cell r="G550">
            <v>5</v>
          </cell>
          <cell r="H550" t="str">
            <v>oai</v>
          </cell>
          <cell r="I550">
            <v>4</v>
          </cell>
          <cell r="J550" t="str">
            <v>high</v>
          </cell>
          <cell r="K550" t="str">
            <v>males</v>
          </cell>
          <cell r="L550" t="str">
            <v>1995-2000</v>
          </cell>
          <cell r="M550">
            <v>3.3450000000000002</v>
          </cell>
          <cell r="N550">
            <v>0.19500000000000001</v>
          </cell>
          <cell r="O550">
            <v>4.4999999999999998E-2</v>
          </cell>
          <cell r="P550">
            <v>0.27</v>
          </cell>
          <cell r="Q550">
            <v>0.27600000000000002</v>
          </cell>
          <cell r="R550">
            <v>0.65700000000000003</v>
          </cell>
          <cell r="S550">
            <v>0.71499999999999997</v>
          </cell>
          <cell r="T550">
            <v>1.1870000000000001</v>
          </cell>
        </row>
        <row r="551">
          <cell r="A551">
            <v>209</v>
          </cell>
          <cell r="B551">
            <v>548</v>
          </cell>
          <cell r="C551" t="str">
            <v>Vanuatu</v>
          </cell>
          <cell r="D551">
            <v>0</v>
          </cell>
          <cell r="E551">
            <v>6</v>
          </cell>
          <cell r="F551" t="str">
            <v>Wpro</v>
          </cell>
          <cell r="G551">
            <v>5</v>
          </cell>
          <cell r="H551" t="str">
            <v>oai</v>
          </cell>
          <cell r="I551">
            <v>1</v>
          </cell>
          <cell r="J551" t="str">
            <v>low and middle</v>
          </cell>
          <cell r="K551" t="str">
            <v>males</v>
          </cell>
          <cell r="L551" t="str">
            <v>1995-2000</v>
          </cell>
          <cell r="M551">
            <v>3.17</v>
          </cell>
          <cell r="N551">
            <v>0.82199999999999995</v>
          </cell>
          <cell r="O551">
            <v>0.107</v>
          </cell>
          <cell r="P551">
            <v>0.21299999999999999</v>
          </cell>
          <cell r="Q551">
            <v>0.22</v>
          </cell>
          <cell r="R551">
            <v>0.42</v>
          </cell>
          <cell r="S551">
            <v>0.41600000000000004</v>
          </cell>
          <cell r="T551">
            <v>0.97199999999999998</v>
          </cell>
        </row>
        <row r="552">
          <cell r="A552">
            <v>203</v>
          </cell>
          <cell r="B552">
            <v>554</v>
          </cell>
          <cell r="C552" t="str">
            <v>New Zealand</v>
          </cell>
          <cell r="D552">
            <v>0</v>
          </cell>
          <cell r="E552">
            <v>6</v>
          </cell>
          <cell r="F552" t="str">
            <v>Wpro</v>
          </cell>
          <cell r="G552">
            <v>1</v>
          </cell>
          <cell r="H552" t="str">
            <v>eme</v>
          </cell>
          <cell r="I552">
            <v>4</v>
          </cell>
          <cell r="J552" t="str">
            <v>high</v>
          </cell>
          <cell r="K552" t="str">
            <v>males</v>
          </cell>
          <cell r="L552" t="str">
            <v>1995-2000</v>
          </cell>
          <cell r="M552">
            <v>77.643000000000001</v>
          </cell>
          <cell r="N552">
            <v>1.325</v>
          </cell>
          <cell r="O552">
            <v>0.35099999999999998</v>
          </cell>
          <cell r="P552">
            <v>2.7860000000000005</v>
          </cell>
          <cell r="Q552">
            <v>3.39</v>
          </cell>
          <cell r="R552">
            <v>8.7210000000000001</v>
          </cell>
          <cell r="S552">
            <v>13.507000000000001</v>
          </cell>
          <cell r="T552">
            <v>47.562999999999995</v>
          </cell>
        </row>
        <row r="553">
          <cell r="A553">
            <v>182</v>
          </cell>
          <cell r="B553">
            <v>558</v>
          </cell>
          <cell r="C553" t="str">
            <v>Nicaragua</v>
          </cell>
          <cell r="D553">
            <v>0</v>
          </cell>
          <cell r="E553">
            <v>2</v>
          </cell>
          <cell r="F553" t="str">
            <v>Amro</v>
          </cell>
          <cell r="G553">
            <v>7</v>
          </cell>
          <cell r="H553" t="str">
            <v>lac</v>
          </cell>
          <cell r="I553">
            <v>1</v>
          </cell>
          <cell r="J553" t="str">
            <v>low and middle</v>
          </cell>
          <cell r="K553" t="str">
            <v>males</v>
          </cell>
          <cell r="L553" t="str">
            <v>1995-2000</v>
          </cell>
          <cell r="M553">
            <v>76.381</v>
          </cell>
          <cell r="N553">
            <v>28.074000000000002</v>
          </cell>
          <cell r="O553">
            <v>3.6690000000000005</v>
          </cell>
          <cell r="P553">
            <v>8.74</v>
          </cell>
          <cell r="Q553">
            <v>7.7220000000000004</v>
          </cell>
          <cell r="R553">
            <v>7.5049999999999999</v>
          </cell>
          <cell r="S553">
            <v>7.0020000000000007</v>
          </cell>
          <cell r="T553">
            <v>13.669</v>
          </cell>
        </row>
        <row r="554">
          <cell r="A554">
            <v>59</v>
          </cell>
          <cell r="B554">
            <v>562</v>
          </cell>
          <cell r="C554" t="str">
            <v>Niger</v>
          </cell>
          <cell r="D554">
            <v>0</v>
          </cell>
          <cell r="E554">
            <v>1</v>
          </cell>
          <cell r="F554" t="str">
            <v>Afro</v>
          </cell>
          <cell r="G554">
            <v>6</v>
          </cell>
          <cell r="H554" t="str">
            <v>ssa</v>
          </cell>
          <cell r="I554">
            <v>1</v>
          </cell>
          <cell r="J554" t="str">
            <v>low and middle</v>
          </cell>
          <cell r="K554" t="str">
            <v>males</v>
          </cell>
          <cell r="L554" t="str">
            <v>1995-2000</v>
          </cell>
          <cell r="M554">
            <v>440.53</v>
          </cell>
          <cell r="N554">
            <v>246.01599999999999</v>
          </cell>
          <cell r="O554">
            <v>39.726999999999997</v>
          </cell>
          <cell r="P554">
            <v>40.162000000000006</v>
          </cell>
          <cell r="Q554">
            <v>31.658999999999999</v>
          </cell>
          <cell r="R554">
            <v>30.128</v>
          </cell>
          <cell r="S554">
            <v>22.923000000000002</v>
          </cell>
          <cell r="T554">
            <v>29.914999999999999</v>
          </cell>
        </row>
        <row r="555">
          <cell r="A555">
            <v>60</v>
          </cell>
          <cell r="B555">
            <v>566</v>
          </cell>
          <cell r="C555" t="str">
            <v>Nigeria</v>
          </cell>
          <cell r="D555">
            <v>0</v>
          </cell>
          <cell r="E555">
            <v>1</v>
          </cell>
          <cell r="F555" t="str">
            <v>Afro</v>
          </cell>
          <cell r="G555">
            <v>6</v>
          </cell>
          <cell r="H555" t="str">
            <v>ssa</v>
          </cell>
          <cell r="I555">
            <v>1</v>
          </cell>
          <cell r="J555" t="str">
            <v>low and middle</v>
          </cell>
          <cell r="K555" t="str">
            <v>males</v>
          </cell>
          <cell r="L555" t="str">
            <v>1995-2000</v>
          </cell>
          <cell r="M555">
            <v>4017.22</v>
          </cell>
          <cell r="N555">
            <v>1631.068</v>
          </cell>
          <cell r="O555">
            <v>452.23700000000002</v>
          </cell>
          <cell r="P555">
            <v>421.11699999999996</v>
          </cell>
          <cell r="Q555">
            <v>421.06900000000007</v>
          </cell>
          <cell r="R555">
            <v>422.858</v>
          </cell>
          <cell r="S555">
            <v>290.363</v>
          </cell>
          <cell r="T555">
            <v>378.50800000000004</v>
          </cell>
        </row>
        <row r="556">
          <cell r="A556">
            <v>139</v>
          </cell>
          <cell r="B556">
            <v>578</v>
          </cell>
          <cell r="C556" t="str">
            <v>Norway</v>
          </cell>
          <cell r="D556">
            <v>0</v>
          </cell>
          <cell r="E556">
            <v>4</v>
          </cell>
          <cell r="F556" t="str">
            <v>Euro</v>
          </cell>
          <cell r="G556">
            <v>1</v>
          </cell>
          <cell r="H556" t="str">
            <v>eme</v>
          </cell>
          <cell r="I556">
            <v>4</v>
          </cell>
          <cell r="J556" t="str">
            <v>high</v>
          </cell>
          <cell r="K556" t="str">
            <v>males</v>
          </cell>
          <cell r="L556" t="str">
            <v>1995-2000</v>
          </cell>
          <cell r="M556">
            <v>114.16500000000001</v>
          </cell>
          <cell r="N556">
            <v>1.018</v>
          </cell>
          <cell r="O556">
            <v>0.25800000000000001</v>
          </cell>
          <cell r="P556">
            <v>1.6270000000000002</v>
          </cell>
          <cell r="Q556">
            <v>3.593</v>
          </cell>
          <cell r="R556">
            <v>10.312999999999999</v>
          </cell>
          <cell r="S556">
            <v>17.055</v>
          </cell>
          <cell r="T556">
            <v>80.300999999999988</v>
          </cell>
        </row>
        <row r="557">
          <cell r="A557">
            <v>83</v>
          </cell>
          <cell r="B557">
            <v>586</v>
          </cell>
          <cell r="C557" t="str">
            <v>Pakistan</v>
          </cell>
          <cell r="D557">
            <v>0</v>
          </cell>
          <cell r="E557">
            <v>3</v>
          </cell>
          <cell r="F557" t="str">
            <v>Emro</v>
          </cell>
          <cell r="G557">
            <v>8</v>
          </cell>
          <cell r="H557" t="str">
            <v>mec</v>
          </cell>
          <cell r="I557">
            <v>1</v>
          </cell>
          <cell r="J557" t="str">
            <v>low and middle</v>
          </cell>
          <cell r="K557" t="str">
            <v>males</v>
          </cell>
          <cell r="L557" t="str">
            <v>1995-2000</v>
          </cell>
          <cell r="M557">
            <v>3047.1439999999998</v>
          </cell>
          <cell r="N557">
            <v>1431.1790000000001</v>
          </cell>
          <cell r="O557">
            <v>127.16500000000001</v>
          </cell>
          <cell r="P557">
            <v>110.75</v>
          </cell>
          <cell r="Q557">
            <v>168.131</v>
          </cell>
          <cell r="R557">
            <v>308.58499999999998</v>
          </cell>
          <cell r="S557">
            <v>347.70699999999999</v>
          </cell>
          <cell r="T557">
            <v>553.62699999999995</v>
          </cell>
        </row>
        <row r="558">
          <cell r="A558">
            <v>183</v>
          </cell>
          <cell r="B558">
            <v>591</v>
          </cell>
          <cell r="C558" t="str">
            <v>Panama</v>
          </cell>
          <cell r="D558">
            <v>0</v>
          </cell>
          <cell r="E558">
            <v>2</v>
          </cell>
          <cell r="F558" t="str">
            <v>Amro</v>
          </cell>
          <cell r="G558">
            <v>7</v>
          </cell>
          <cell r="H558" t="str">
            <v>lac</v>
          </cell>
          <cell r="I558">
            <v>1</v>
          </cell>
          <cell r="J558" t="str">
            <v>low and middle</v>
          </cell>
          <cell r="K558" t="str">
            <v>males</v>
          </cell>
          <cell r="L558" t="str">
            <v>1995-2000</v>
          </cell>
          <cell r="M558">
            <v>39.752000000000002</v>
          </cell>
          <cell r="N558">
            <v>4.7080000000000002</v>
          </cell>
          <cell r="O558">
            <v>0.76600000000000001</v>
          </cell>
          <cell r="P558">
            <v>2.8419999999999996</v>
          </cell>
          <cell r="Q558">
            <v>3.2189999999999994</v>
          </cell>
          <cell r="R558">
            <v>5.1680000000000001</v>
          </cell>
          <cell r="S558">
            <v>5.9719999999999995</v>
          </cell>
          <cell r="T558">
            <v>17.076999999999998</v>
          </cell>
        </row>
        <row r="559">
          <cell r="A559">
            <v>207</v>
          </cell>
          <cell r="B559">
            <v>598</v>
          </cell>
          <cell r="C559" t="str">
            <v>Papua New Guinea</v>
          </cell>
          <cell r="D559">
            <v>0</v>
          </cell>
          <cell r="E559">
            <v>6</v>
          </cell>
          <cell r="F559" t="str">
            <v>Wpro</v>
          </cell>
          <cell r="G559">
            <v>5</v>
          </cell>
          <cell r="H559" t="str">
            <v>oai</v>
          </cell>
          <cell r="I559">
            <v>1</v>
          </cell>
          <cell r="J559" t="str">
            <v>low and middle</v>
          </cell>
          <cell r="K559" t="str">
            <v>males</v>
          </cell>
          <cell r="L559" t="str">
            <v>1995-2000</v>
          </cell>
          <cell r="M559">
            <v>118.181</v>
          </cell>
          <cell r="N559">
            <v>29.587</v>
          </cell>
          <cell r="O559">
            <v>4.2789999999999999</v>
          </cell>
          <cell r="P559">
            <v>10.358000000000001</v>
          </cell>
          <cell r="Q559">
            <v>13.414999999999999</v>
          </cell>
          <cell r="R559">
            <v>21.875999999999998</v>
          </cell>
          <cell r="S559">
            <v>19.868000000000002</v>
          </cell>
          <cell r="T559">
            <v>18.797999999999998</v>
          </cell>
        </row>
        <row r="560">
          <cell r="A560">
            <v>192</v>
          </cell>
          <cell r="B560">
            <v>600</v>
          </cell>
          <cell r="C560" t="str">
            <v>Paraguay</v>
          </cell>
          <cell r="D560">
            <v>0</v>
          </cell>
          <cell r="E560">
            <v>2</v>
          </cell>
          <cell r="F560" t="str">
            <v>Amro</v>
          </cell>
          <cell r="G560">
            <v>7</v>
          </cell>
          <cell r="H560" t="str">
            <v>lac</v>
          </cell>
          <cell r="I560">
            <v>1</v>
          </cell>
          <cell r="J560" t="str">
            <v>low and middle</v>
          </cell>
          <cell r="K560" t="str">
            <v>males</v>
          </cell>
          <cell r="L560" t="str">
            <v>1995-2000</v>
          </cell>
          <cell r="M560">
            <v>74.989000000000004</v>
          </cell>
          <cell r="N560">
            <v>22.315999999999999</v>
          </cell>
          <cell r="O560">
            <v>2.536</v>
          </cell>
          <cell r="P560">
            <v>4.8550000000000004</v>
          </cell>
          <cell r="Q560">
            <v>5.9290000000000003</v>
          </cell>
          <cell r="R560">
            <v>9.6440000000000001</v>
          </cell>
          <cell r="S560">
            <v>9.2550000000000008</v>
          </cell>
          <cell r="T560">
            <v>20.454000000000001</v>
          </cell>
        </row>
        <row r="561">
          <cell r="A561">
            <v>193</v>
          </cell>
          <cell r="B561">
            <v>604</v>
          </cell>
          <cell r="C561" t="str">
            <v>Peru</v>
          </cell>
          <cell r="D561">
            <v>0</v>
          </cell>
          <cell r="E561">
            <v>2</v>
          </cell>
          <cell r="F561" t="str">
            <v>Amro</v>
          </cell>
          <cell r="G561">
            <v>7</v>
          </cell>
          <cell r="H561" t="str">
            <v>lac</v>
          </cell>
          <cell r="I561">
            <v>1</v>
          </cell>
          <cell r="J561" t="str">
            <v>low and middle</v>
          </cell>
          <cell r="K561" t="str">
            <v>males</v>
          </cell>
          <cell r="L561" t="str">
            <v>1995-2000</v>
          </cell>
          <cell r="M561">
            <v>434.68400000000003</v>
          </cell>
          <cell r="N561">
            <v>112.54</v>
          </cell>
          <cell r="O561">
            <v>16.364000000000001</v>
          </cell>
          <cell r="P561">
            <v>31.195999999999998</v>
          </cell>
          <cell r="Q561">
            <v>37.896999999999998</v>
          </cell>
          <cell r="R561">
            <v>58.4</v>
          </cell>
          <cell r="S561">
            <v>61.233999999999995</v>
          </cell>
          <cell r="T561">
            <v>117.053</v>
          </cell>
        </row>
        <row r="562">
          <cell r="A562">
            <v>96</v>
          </cell>
          <cell r="B562">
            <v>608</v>
          </cell>
          <cell r="C562" t="str">
            <v>Philippines</v>
          </cell>
          <cell r="D562">
            <v>0</v>
          </cell>
          <cell r="E562">
            <v>6</v>
          </cell>
          <cell r="F562" t="str">
            <v>Wpro</v>
          </cell>
          <cell r="G562">
            <v>5</v>
          </cell>
          <cell r="H562" t="str">
            <v>oai</v>
          </cell>
          <cell r="I562">
            <v>1</v>
          </cell>
          <cell r="J562" t="str">
            <v>low and middle</v>
          </cell>
          <cell r="K562" t="str">
            <v>males</v>
          </cell>
          <cell r="L562" t="str">
            <v>1995-2000</v>
          </cell>
          <cell r="M562">
            <v>1131.261</v>
          </cell>
          <cell r="N562">
            <v>259.42700000000002</v>
          </cell>
          <cell r="O562">
            <v>35.1</v>
          </cell>
          <cell r="P562">
            <v>84.043999999999997</v>
          </cell>
          <cell r="Q562">
            <v>97.15</v>
          </cell>
          <cell r="R562">
            <v>169.03199999999998</v>
          </cell>
          <cell r="S562">
            <v>172.541</v>
          </cell>
          <cell r="T562">
            <v>313.96700000000004</v>
          </cell>
        </row>
        <row r="563">
          <cell r="A563">
            <v>125</v>
          </cell>
          <cell r="B563">
            <v>616</v>
          </cell>
          <cell r="C563" t="str">
            <v>Poland</v>
          </cell>
          <cell r="D563">
            <v>0</v>
          </cell>
          <cell r="E563">
            <v>4</v>
          </cell>
          <cell r="F563" t="str">
            <v>Euro</v>
          </cell>
          <cell r="G563">
            <v>2</v>
          </cell>
          <cell r="H563" t="str">
            <v>fse</v>
          </cell>
          <cell r="I563">
            <v>1</v>
          </cell>
          <cell r="J563" t="str">
            <v>low and middle</v>
          </cell>
          <cell r="K563" t="str">
            <v>males</v>
          </cell>
          <cell r="L563" t="str">
            <v>1995-2000</v>
          </cell>
          <cell r="M563">
            <v>1023.578</v>
          </cell>
          <cell r="N563">
            <v>21.295999999999999</v>
          </cell>
          <cell r="O563">
            <v>4.508</v>
          </cell>
          <cell r="P563">
            <v>25.374000000000002</v>
          </cell>
          <cell r="Q563">
            <v>70.704999999999998</v>
          </cell>
          <cell r="R563">
            <v>187.62</v>
          </cell>
          <cell r="S563">
            <v>244.06099999999998</v>
          </cell>
          <cell r="T563">
            <v>470.01400000000007</v>
          </cell>
        </row>
        <row r="564">
          <cell r="A564">
            <v>149</v>
          </cell>
          <cell r="B564">
            <v>620</v>
          </cell>
          <cell r="C564" t="str">
            <v>Portugal</v>
          </cell>
          <cell r="D564">
            <v>0</v>
          </cell>
          <cell r="E564">
            <v>4</v>
          </cell>
          <cell r="F564" t="str">
            <v>Euro</v>
          </cell>
          <cell r="G564">
            <v>1</v>
          </cell>
          <cell r="H564" t="str">
            <v>eme</v>
          </cell>
          <cell r="I564">
            <v>4</v>
          </cell>
          <cell r="J564" t="str">
            <v>high</v>
          </cell>
          <cell r="K564" t="str">
            <v>males</v>
          </cell>
          <cell r="L564" t="str">
            <v>1995-2000</v>
          </cell>
          <cell r="M564">
            <v>277.23399999999998</v>
          </cell>
          <cell r="N564">
            <v>3.3460000000000001</v>
          </cell>
          <cell r="O564">
            <v>1.131</v>
          </cell>
          <cell r="P564">
            <v>7.8469999999999995</v>
          </cell>
          <cell r="Q564">
            <v>11.405999999999999</v>
          </cell>
          <cell r="R564">
            <v>31.335000000000001</v>
          </cell>
          <cell r="S564">
            <v>53.902000000000001</v>
          </cell>
          <cell r="T564">
            <v>168.26699999999997</v>
          </cell>
        </row>
        <row r="565">
          <cell r="A565">
            <v>55</v>
          </cell>
          <cell r="B565">
            <v>624</v>
          </cell>
          <cell r="C565" t="str">
            <v>Guinea-Bissau</v>
          </cell>
          <cell r="D565">
            <v>0</v>
          </cell>
          <cell r="E565">
            <v>1</v>
          </cell>
          <cell r="F565" t="str">
            <v>Afro</v>
          </cell>
          <cell r="G565">
            <v>6</v>
          </cell>
          <cell r="H565" t="str">
            <v>ssa</v>
          </cell>
          <cell r="I565">
            <v>1</v>
          </cell>
          <cell r="J565" t="str">
            <v>low and middle</v>
          </cell>
          <cell r="K565" t="str">
            <v>males</v>
          </cell>
          <cell r="L565" t="str">
            <v>1995-2000</v>
          </cell>
          <cell r="M565">
            <v>59.037999999999997</v>
          </cell>
          <cell r="N565">
            <v>26.951000000000001</v>
          </cell>
          <cell r="O565">
            <v>6.12</v>
          </cell>
          <cell r="P565">
            <v>4.9270000000000005</v>
          </cell>
          <cell r="Q565">
            <v>5.0060000000000002</v>
          </cell>
          <cell r="R565">
            <v>5.6080000000000005</v>
          </cell>
          <cell r="S565">
            <v>4.4640000000000004</v>
          </cell>
          <cell r="T565">
            <v>5.9619999999999997</v>
          </cell>
        </row>
        <row r="566">
          <cell r="A566">
            <v>91</v>
          </cell>
          <cell r="B566">
            <v>626</v>
          </cell>
          <cell r="C566" t="str">
            <v>East Timor</v>
          </cell>
          <cell r="K566" t="str">
            <v>males</v>
          </cell>
          <cell r="L566" t="str">
            <v>1995-2000</v>
          </cell>
          <cell r="M566">
            <v>33.787999999999997</v>
          </cell>
          <cell r="N566">
            <v>14.33</v>
          </cell>
          <cell r="O566">
            <v>2.101</v>
          </cell>
          <cell r="P566">
            <v>3.4119999999999999</v>
          </cell>
          <cell r="Q566">
            <v>4.1050000000000004</v>
          </cell>
          <cell r="R566">
            <v>4.1880000000000006</v>
          </cell>
          <cell r="S566">
            <v>2.7839999999999998</v>
          </cell>
          <cell r="T566">
            <v>2.8679999999999999</v>
          </cell>
        </row>
        <row r="567">
          <cell r="A567">
            <v>173</v>
          </cell>
          <cell r="B567">
            <v>630</v>
          </cell>
          <cell r="C567" t="str">
            <v>Puerto Rico</v>
          </cell>
          <cell r="G567">
            <v>7</v>
          </cell>
          <cell r="H567" t="str">
            <v>lac</v>
          </cell>
          <cell r="I567">
            <v>1</v>
          </cell>
          <cell r="J567" t="str">
            <v>low and middle</v>
          </cell>
          <cell r="K567" t="str">
            <v>males</v>
          </cell>
          <cell r="L567" t="str">
            <v>1995-2000</v>
          </cell>
          <cell r="M567">
            <v>88.149000000000001</v>
          </cell>
          <cell r="N567">
            <v>2.56</v>
          </cell>
          <cell r="O567">
            <v>0.39599999999999996</v>
          </cell>
          <cell r="P567">
            <v>5.83</v>
          </cell>
          <cell r="Q567">
            <v>10.471</v>
          </cell>
          <cell r="R567">
            <v>13.823</v>
          </cell>
          <cell r="S567">
            <v>13.199</v>
          </cell>
          <cell r="T567">
            <v>41.87</v>
          </cell>
        </row>
        <row r="568">
          <cell r="A568">
            <v>113</v>
          </cell>
          <cell r="B568">
            <v>634</v>
          </cell>
          <cell r="C568" t="str">
            <v>Qatar</v>
          </cell>
          <cell r="D568">
            <v>0</v>
          </cell>
          <cell r="E568">
            <v>3</v>
          </cell>
          <cell r="F568" t="str">
            <v>Emro</v>
          </cell>
          <cell r="G568">
            <v>8</v>
          </cell>
          <cell r="H568" t="str">
            <v>mec</v>
          </cell>
          <cell r="I568">
            <v>4</v>
          </cell>
          <cell r="J568" t="str">
            <v>high</v>
          </cell>
          <cell r="K568" t="str">
            <v>males</v>
          </cell>
          <cell r="L568" t="str">
            <v>1995-2000</v>
          </cell>
          <cell r="M568">
            <v>8.3849999999999998</v>
          </cell>
          <cell r="N568">
            <v>0.745</v>
          </cell>
          <cell r="O568">
            <v>0.126</v>
          </cell>
          <cell r="P568">
            <v>0.313</v>
          </cell>
          <cell r="Q568">
            <v>1.2949999999999999</v>
          </cell>
          <cell r="R568">
            <v>2.9539999999999997</v>
          </cell>
          <cell r="S568">
            <v>1.8220000000000001</v>
          </cell>
          <cell r="T568">
            <v>1.1299999999999999</v>
          </cell>
        </row>
        <row r="569">
          <cell r="A569">
            <v>17</v>
          </cell>
          <cell r="B569">
            <v>638</v>
          </cell>
          <cell r="C569" t="str">
            <v>Reunion</v>
          </cell>
          <cell r="G569">
            <v>5</v>
          </cell>
          <cell r="H569" t="str">
            <v>oai</v>
          </cell>
          <cell r="I569">
            <v>4</v>
          </cell>
          <cell r="J569" t="str">
            <v>high</v>
          </cell>
          <cell r="K569" t="str">
            <v>males</v>
          </cell>
          <cell r="L569" t="str">
            <v>1995-2000</v>
          </cell>
          <cell r="M569">
            <v>10.006</v>
          </cell>
          <cell r="N569">
            <v>0.36699999999999999</v>
          </cell>
          <cell r="O569">
            <v>6.4000000000000001E-2</v>
          </cell>
          <cell r="P569">
            <v>0.42299999999999999</v>
          </cell>
          <cell r="Q569">
            <v>0.98</v>
          </cell>
          <cell r="R569">
            <v>1.9890000000000001</v>
          </cell>
          <cell r="S569">
            <v>2.234</v>
          </cell>
          <cell r="T569">
            <v>3.9489999999999998</v>
          </cell>
        </row>
        <row r="570">
          <cell r="A570">
            <v>127</v>
          </cell>
          <cell r="B570">
            <v>642</v>
          </cell>
          <cell r="C570" t="str">
            <v>Romania</v>
          </cell>
          <cell r="D570">
            <v>0</v>
          </cell>
          <cell r="E570">
            <v>4</v>
          </cell>
          <cell r="F570" t="str">
            <v>Euro</v>
          </cell>
          <cell r="G570">
            <v>2</v>
          </cell>
          <cell r="H570" t="str">
            <v>fse</v>
          </cell>
          <cell r="I570">
            <v>1</v>
          </cell>
          <cell r="J570" t="str">
            <v>low and middle</v>
          </cell>
          <cell r="K570" t="str">
            <v>males</v>
          </cell>
          <cell r="L570" t="str">
            <v>1995-2000</v>
          </cell>
          <cell r="M570">
            <v>697.54700000000003</v>
          </cell>
          <cell r="N570">
            <v>21.780999999999999</v>
          </cell>
          <cell r="O570">
            <v>5.319</v>
          </cell>
          <cell r="P570">
            <v>20.692999999999998</v>
          </cell>
          <cell r="Q570">
            <v>47.854999999999997</v>
          </cell>
          <cell r="R570">
            <v>120.108</v>
          </cell>
          <cell r="S570">
            <v>161.04499999999999</v>
          </cell>
          <cell r="T570">
            <v>320.74599999999992</v>
          </cell>
        </row>
        <row r="571">
          <cell r="A571">
            <v>128</v>
          </cell>
          <cell r="B571">
            <v>643</v>
          </cell>
          <cell r="C571" t="str">
            <v>Russian Federation</v>
          </cell>
          <cell r="D571">
            <v>0</v>
          </cell>
          <cell r="E571">
            <v>4</v>
          </cell>
          <cell r="F571" t="str">
            <v>Euro</v>
          </cell>
          <cell r="G571">
            <v>2</v>
          </cell>
          <cell r="H571" t="str">
            <v>fse</v>
          </cell>
          <cell r="I571">
            <v>1</v>
          </cell>
          <cell r="J571" t="str">
            <v>low and middle</v>
          </cell>
          <cell r="K571" t="str">
            <v>males</v>
          </cell>
          <cell r="L571" t="str">
            <v>1995-2000</v>
          </cell>
          <cell r="M571">
            <v>5272.4219999999996</v>
          </cell>
          <cell r="N571">
            <v>95.302999999999997</v>
          </cell>
          <cell r="O571">
            <v>37.825000000000003</v>
          </cell>
          <cell r="P571">
            <v>257.762</v>
          </cell>
          <cell r="Q571">
            <v>744.18700000000001</v>
          </cell>
          <cell r="R571">
            <v>1265.027</v>
          </cell>
          <cell r="S571">
            <v>1365.509</v>
          </cell>
          <cell r="T571">
            <v>1506.8090000000002</v>
          </cell>
        </row>
        <row r="572">
          <cell r="A572">
            <v>18</v>
          </cell>
          <cell r="B572">
            <v>646</v>
          </cell>
          <cell r="C572" t="str">
            <v>Rwanda</v>
          </cell>
          <cell r="D572">
            <v>0</v>
          </cell>
          <cell r="E572">
            <v>1</v>
          </cell>
          <cell r="F572" t="str">
            <v>Afro</v>
          </cell>
          <cell r="G572">
            <v>6</v>
          </cell>
          <cell r="H572" t="str">
            <v>ssa</v>
          </cell>
          <cell r="I572">
            <v>1</v>
          </cell>
          <cell r="J572" t="str">
            <v>low and middle</v>
          </cell>
          <cell r="K572" t="str">
            <v>males</v>
          </cell>
          <cell r="L572" t="str">
            <v>1995-2000</v>
          </cell>
          <cell r="M572">
            <v>349.26</v>
          </cell>
          <cell r="N572">
            <v>159.334</v>
          </cell>
          <cell r="O572">
            <v>36.921999999999997</v>
          </cell>
          <cell r="P572">
            <v>33.878</v>
          </cell>
          <cell r="Q572">
            <v>44.803000000000004</v>
          </cell>
          <cell r="R572">
            <v>38.734999999999999</v>
          </cell>
          <cell r="S572">
            <v>18.597000000000001</v>
          </cell>
          <cell r="T572">
            <v>16.991</v>
          </cell>
        </row>
        <row r="573">
          <cell r="A573">
            <v>114</v>
          </cell>
          <cell r="B573">
            <v>682</v>
          </cell>
          <cell r="C573" t="str">
            <v>Saudi Arabia</v>
          </cell>
          <cell r="D573">
            <v>0</v>
          </cell>
          <cell r="E573">
            <v>3</v>
          </cell>
          <cell r="F573" t="str">
            <v>Emro</v>
          </cell>
          <cell r="G573">
            <v>8</v>
          </cell>
          <cell r="H573" t="str">
            <v>mec</v>
          </cell>
          <cell r="I573">
            <v>1</v>
          </cell>
          <cell r="J573" t="str">
            <v>low and middle</v>
          </cell>
          <cell r="K573" t="str">
            <v>males</v>
          </cell>
          <cell r="L573" t="str">
            <v>1995-2000</v>
          </cell>
          <cell r="M573">
            <v>248.899</v>
          </cell>
          <cell r="N573">
            <v>53.326000000000001</v>
          </cell>
          <cell r="O573">
            <v>6.1059999999999999</v>
          </cell>
          <cell r="P573">
            <v>14.274000000000001</v>
          </cell>
          <cell r="Q573">
            <v>25.085999999999999</v>
          </cell>
          <cell r="R573">
            <v>46.891999999999996</v>
          </cell>
          <cell r="S573">
            <v>39.314999999999998</v>
          </cell>
          <cell r="T573">
            <v>63.9</v>
          </cell>
        </row>
        <row r="574">
          <cell r="A574">
            <v>61</v>
          </cell>
          <cell r="B574">
            <v>686</v>
          </cell>
          <cell r="C574" t="str">
            <v>Senegal</v>
          </cell>
          <cell r="D574">
            <v>0</v>
          </cell>
          <cell r="E574">
            <v>1</v>
          </cell>
          <cell r="F574" t="str">
            <v>Afro</v>
          </cell>
          <cell r="G574">
            <v>6</v>
          </cell>
          <cell r="H574" t="str">
            <v>ssa</v>
          </cell>
          <cell r="I574">
            <v>1</v>
          </cell>
          <cell r="J574" t="str">
            <v>low and middle</v>
          </cell>
          <cell r="K574" t="str">
            <v>males</v>
          </cell>
          <cell r="L574" t="str">
            <v>1995-2000</v>
          </cell>
          <cell r="M574">
            <v>307.75599999999997</v>
          </cell>
          <cell r="N574">
            <v>108.20099999999999</v>
          </cell>
          <cell r="O574">
            <v>29.835999999999999</v>
          </cell>
          <cell r="P574">
            <v>36.923000000000002</v>
          </cell>
          <cell r="Q574">
            <v>30.948</v>
          </cell>
          <cell r="R574">
            <v>35.149000000000001</v>
          </cell>
          <cell r="S574">
            <v>30.353000000000002</v>
          </cell>
          <cell r="T574">
            <v>36.345999999999997</v>
          </cell>
        </row>
        <row r="575">
          <cell r="A575">
            <v>62</v>
          </cell>
          <cell r="B575">
            <v>694</v>
          </cell>
          <cell r="C575" t="str">
            <v>Sierra Leone</v>
          </cell>
          <cell r="D575">
            <v>0</v>
          </cell>
          <cell r="E575">
            <v>1</v>
          </cell>
          <cell r="F575" t="str">
            <v>Afro</v>
          </cell>
          <cell r="G575">
            <v>6</v>
          </cell>
          <cell r="H575" t="str">
            <v>ssa</v>
          </cell>
          <cell r="I575">
            <v>1</v>
          </cell>
          <cell r="J575" t="str">
            <v>low and middle</v>
          </cell>
          <cell r="K575" t="str">
            <v>males</v>
          </cell>
          <cell r="L575" t="str">
            <v>1995-2000</v>
          </cell>
          <cell r="M575">
            <v>303.10199999999998</v>
          </cell>
          <cell r="N575">
            <v>152.749</v>
          </cell>
          <cell r="O575">
            <v>33.036999999999999</v>
          </cell>
          <cell r="P575">
            <v>26.723999999999997</v>
          </cell>
          <cell r="Q575">
            <v>27.844000000000001</v>
          </cell>
          <cell r="R575">
            <v>26.347999999999999</v>
          </cell>
          <cell r="S575">
            <v>17.491</v>
          </cell>
          <cell r="T575">
            <v>18.909000000000002</v>
          </cell>
        </row>
        <row r="576">
          <cell r="A576">
            <v>97</v>
          </cell>
          <cell r="B576">
            <v>702</v>
          </cell>
          <cell r="C576" t="str">
            <v>Singapore</v>
          </cell>
          <cell r="D576">
            <v>0</v>
          </cell>
          <cell r="E576">
            <v>6</v>
          </cell>
          <cell r="F576" t="str">
            <v>Wpro</v>
          </cell>
          <cell r="G576">
            <v>5</v>
          </cell>
          <cell r="H576" t="str">
            <v>oai</v>
          </cell>
          <cell r="I576">
            <v>4</v>
          </cell>
          <cell r="J576" t="str">
            <v>high</v>
          </cell>
          <cell r="K576" t="str">
            <v>males</v>
          </cell>
          <cell r="L576" t="str">
            <v>1995-2000</v>
          </cell>
          <cell r="M576">
            <v>46.118000000000002</v>
          </cell>
          <cell r="N576">
            <v>0.85699999999999998</v>
          </cell>
          <cell r="O576">
            <v>0.249</v>
          </cell>
          <cell r="P576">
            <v>1.149</v>
          </cell>
          <cell r="Q576">
            <v>2.8719999999999999</v>
          </cell>
          <cell r="R576">
            <v>8.1810000000000009</v>
          </cell>
          <cell r="S576">
            <v>10.963000000000001</v>
          </cell>
          <cell r="T576">
            <v>21.847000000000001</v>
          </cell>
        </row>
        <row r="577">
          <cell r="A577">
            <v>129</v>
          </cell>
          <cell r="B577">
            <v>703</v>
          </cell>
          <cell r="C577" t="str">
            <v>Slovakia</v>
          </cell>
          <cell r="D577">
            <v>0</v>
          </cell>
          <cell r="E577">
            <v>4</v>
          </cell>
          <cell r="F577" t="str">
            <v>Euro</v>
          </cell>
          <cell r="G577">
            <v>2</v>
          </cell>
          <cell r="H577" t="str">
            <v>fse</v>
          </cell>
          <cell r="I577">
            <v>1</v>
          </cell>
          <cell r="J577" t="str">
            <v>low and middle</v>
          </cell>
          <cell r="K577" t="str">
            <v>males</v>
          </cell>
          <cell r="L577" t="str">
            <v>1995-2000</v>
          </cell>
          <cell r="M577">
            <v>137.17400000000001</v>
          </cell>
          <cell r="N577">
            <v>2.1070000000000002</v>
          </cell>
          <cell r="O577">
            <v>0.47399999999999998</v>
          </cell>
          <cell r="P577">
            <v>2.7570000000000001</v>
          </cell>
          <cell r="Q577">
            <v>8.2750000000000004</v>
          </cell>
          <cell r="R577">
            <v>25.411999999999999</v>
          </cell>
          <cell r="S577">
            <v>31.052999999999997</v>
          </cell>
          <cell r="T577">
            <v>67.096000000000004</v>
          </cell>
        </row>
        <row r="578">
          <cell r="A578">
            <v>99</v>
          </cell>
          <cell r="B578">
            <v>704</v>
          </cell>
          <cell r="C578" t="str">
            <v>Viet Nam</v>
          </cell>
          <cell r="D578">
            <v>0</v>
          </cell>
          <cell r="E578">
            <v>6</v>
          </cell>
          <cell r="F578" t="str">
            <v>Wpro</v>
          </cell>
          <cell r="G578">
            <v>5</v>
          </cell>
          <cell r="H578" t="str">
            <v>oai</v>
          </cell>
          <cell r="I578">
            <v>1</v>
          </cell>
          <cell r="J578" t="str">
            <v>low and middle</v>
          </cell>
          <cell r="K578" t="str">
            <v>males</v>
          </cell>
          <cell r="L578" t="str">
            <v>1995-2000</v>
          </cell>
          <cell r="M578">
            <v>1330.98</v>
          </cell>
          <cell r="N578">
            <v>250.828</v>
          </cell>
          <cell r="O578">
            <v>66.292000000000002</v>
          </cell>
          <cell r="P578">
            <v>115.62800000000001</v>
          </cell>
          <cell r="Q578">
            <v>123.79100000000001</v>
          </cell>
          <cell r="R578">
            <v>151.16499999999999</v>
          </cell>
          <cell r="S578">
            <v>216.50299999999999</v>
          </cell>
          <cell r="T578">
            <v>406.77300000000008</v>
          </cell>
        </row>
        <row r="579">
          <cell r="A579">
            <v>150</v>
          </cell>
          <cell r="B579">
            <v>705</v>
          </cell>
          <cell r="C579" t="str">
            <v>Slovenia</v>
          </cell>
          <cell r="D579">
            <v>0</v>
          </cell>
          <cell r="E579">
            <v>4</v>
          </cell>
          <cell r="F579" t="str">
            <v>Euro</v>
          </cell>
          <cell r="G579">
            <v>2</v>
          </cell>
          <cell r="H579" t="str">
            <v>fse</v>
          </cell>
          <cell r="I579">
            <v>1</v>
          </cell>
          <cell r="J579" t="str">
            <v>low and middle</v>
          </cell>
          <cell r="K579" t="str">
            <v>males</v>
          </cell>
          <cell r="L579" t="str">
            <v>1995-2000</v>
          </cell>
          <cell r="M579">
            <v>51.063000000000002</v>
          </cell>
          <cell r="N579">
            <v>0.44500000000000001</v>
          </cell>
          <cell r="O579">
            <v>0.14100000000000001</v>
          </cell>
          <cell r="P579">
            <v>1.4620000000000002</v>
          </cell>
          <cell r="Q579">
            <v>3.1680000000000001</v>
          </cell>
          <cell r="R579">
            <v>8.9819999999999993</v>
          </cell>
          <cell r="S579">
            <v>12.352</v>
          </cell>
          <cell r="T579">
            <v>24.513000000000002</v>
          </cell>
        </row>
        <row r="580">
          <cell r="A580">
            <v>19</v>
          </cell>
          <cell r="B580">
            <v>706</v>
          </cell>
          <cell r="C580" t="str">
            <v>Somalia</v>
          </cell>
          <cell r="D580">
            <v>0</v>
          </cell>
          <cell r="E580">
            <v>3</v>
          </cell>
          <cell r="F580" t="str">
            <v>Emro</v>
          </cell>
          <cell r="G580">
            <v>6</v>
          </cell>
          <cell r="H580" t="str">
            <v>ssa</v>
          </cell>
          <cell r="I580">
            <v>1</v>
          </cell>
          <cell r="J580" t="str">
            <v>low and middle</v>
          </cell>
          <cell r="K580" t="str">
            <v>males</v>
          </cell>
          <cell r="L580" t="str">
            <v>1995-2000</v>
          </cell>
          <cell r="M580">
            <v>443.62799999999999</v>
          </cell>
          <cell r="N580">
            <v>254.286</v>
          </cell>
          <cell r="O580">
            <v>38.74</v>
          </cell>
          <cell r="P580">
            <v>39.606999999999999</v>
          </cell>
          <cell r="Q580">
            <v>30.943000000000005</v>
          </cell>
          <cell r="R580">
            <v>28.418999999999997</v>
          </cell>
          <cell r="S580">
            <v>21.795000000000002</v>
          </cell>
          <cell r="T580">
            <v>29.837999999999997</v>
          </cell>
        </row>
        <row r="581">
          <cell r="A581">
            <v>45</v>
          </cell>
          <cell r="B581">
            <v>710</v>
          </cell>
          <cell r="C581" t="str">
            <v>South Africa</v>
          </cell>
          <cell r="D581">
            <v>0</v>
          </cell>
          <cell r="E581">
            <v>1</v>
          </cell>
          <cell r="F581" t="str">
            <v>Afro</v>
          </cell>
          <cell r="G581">
            <v>6</v>
          </cell>
          <cell r="H581" t="str">
            <v>ssa</v>
          </cell>
          <cell r="I581">
            <v>1</v>
          </cell>
          <cell r="J581" t="str">
            <v>low and middle</v>
          </cell>
          <cell r="K581" t="str">
            <v>males</v>
          </cell>
          <cell r="L581" t="str">
            <v>1995-2000</v>
          </cell>
          <cell r="M581">
            <v>1300.633</v>
          </cell>
          <cell r="N581">
            <v>264.47199999999998</v>
          </cell>
          <cell r="O581">
            <v>46.325999999999993</v>
          </cell>
          <cell r="P581">
            <v>111.57400000000001</v>
          </cell>
          <cell r="Q581">
            <v>239.18700000000001</v>
          </cell>
          <cell r="R581">
            <v>288.41899999999998</v>
          </cell>
          <cell r="S581">
            <v>182.89500000000001</v>
          </cell>
          <cell r="T581">
            <v>167.76</v>
          </cell>
        </row>
        <row r="582">
          <cell r="A582">
            <v>23</v>
          </cell>
          <cell r="B582">
            <v>716</v>
          </cell>
          <cell r="C582" t="str">
            <v>Zimbabwe</v>
          </cell>
          <cell r="D582">
            <v>0</v>
          </cell>
          <cell r="E582">
            <v>1</v>
          </cell>
          <cell r="F582" t="str">
            <v>Afro</v>
          </cell>
          <cell r="G582">
            <v>6</v>
          </cell>
          <cell r="H582" t="str">
            <v>ssa</v>
          </cell>
          <cell r="I582">
            <v>1</v>
          </cell>
          <cell r="J582" t="str">
            <v>low and middle</v>
          </cell>
          <cell r="K582" t="str">
            <v>males</v>
          </cell>
          <cell r="L582" t="str">
            <v>1995-2000</v>
          </cell>
          <cell r="M582">
            <v>490.90800000000002</v>
          </cell>
          <cell r="N582">
            <v>112.57899999999999</v>
          </cell>
          <cell r="O582">
            <v>27.468</v>
          </cell>
          <cell r="P582">
            <v>54.914000000000001</v>
          </cell>
          <cell r="Q582">
            <v>118.80600000000001</v>
          </cell>
          <cell r="R582">
            <v>92.911000000000001</v>
          </cell>
          <cell r="S582">
            <v>37.698</v>
          </cell>
          <cell r="T582">
            <v>46.532000000000004</v>
          </cell>
        </row>
        <row r="583">
          <cell r="A583">
            <v>151</v>
          </cell>
          <cell r="B583">
            <v>724</v>
          </cell>
          <cell r="C583" t="str">
            <v>Spain</v>
          </cell>
          <cell r="D583">
            <v>0</v>
          </cell>
          <cell r="E583">
            <v>4</v>
          </cell>
          <cell r="F583" t="str">
            <v>Euro</v>
          </cell>
          <cell r="G583">
            <v>1</v>
          </cell>
          <cell r="H583" t="str">
            <v>eme</v>
          </cell>
          <cell r="I583">
            <v>4</v>
          </cell>
          <cell r="J583" t="str">
            <v>high</v>
          </cell>
          <cell r="K583" t="str">
            <v>males</v>
          </cell>
          <cell r="L583" t="str">
            <v>1995-2000</v>
          </cell>
          <cell r="M583">
            <v>980.95500000000004</v>
          </cell>
          <cell r="N583">
            <v>8.234</v>
          </cell>
          <cell r="O583">
            <v>2.5840000000000001</v>
          </cell>
          <cell r="P583">
            <v>28.597999999999999</v>
          </cell>
          <cell r="Q583">
            <v>39.552</v>
          </cell>
          <cell r="R583">
            <v>100.816</v>
          </cell>
          <cell r="S583">
            <v>179.328</v>
          </cell>
          <cell r="T583">
            <v>621.84299999999996</v>
          </cell>
        </row>
        <row r="584">
          <cell r="A584">
            <v>40</v>
          </cell>
          <cell r="B584">
            <v>732</v>
          </cell>
          <cell r="C584" t="str">
            <v>Western Sahara</v>
          </cell>
          <cell r="G584">
            <v>8</v>
          </cell>
          <cell r="H584" t="str">
            <v>mec</v>
          </cell>
          <cell r="K584" t="str">
            <v>males</v>
          </cell>
          <cell r="L584" t="str">
            <v>1995-2000</v>
          </cell>
          <cell r="M584">
            <v>6.0990000000000002</v>
          </cell>
          <cell r="N584">
            <v>2.052</v>
          </cell>
          <cell r="O584">
            <v>0.25900000000000001</v>
          </cell>
          <cell r="P584">
            <v>0.56800000000000006</v>
          </cell>
          <cell r="Q584">
            <v>0.55699999999999994</v>
          </cell>
          <cell r="R584">
            <v>0.80800000000000005</v>
          </cell>
          <cell r="S584">
            <v>0.754</v>
          </cell>
          <cell r="T584">
            <v>1.1010000000000002</v>
          </cell>
        </row>
        <row r="585">
          <cell r="A585">
            <v>38</v>
          </cell>
          <cell r="B585">
            <v>736</v>
          </cell>
          <cell r="C585" t="str">
            <v>Sudan</v>
          </cell>
          <cell r="D585">
            <v>0</v>
          </cell>
          <cell r="E585">
            <v>3</v>
          </cell>
          <cell r="F585" t="str">
            <v>Emro</v>
          </cell>
          <cell r="G585">
            <v>6</v>
          </cell>
          <cell r="H585" t="str">
            <v>ssa</v>
          </cell>
          <cell r="I585">
            <v>1</v>
          </cell>
          <cell r="J585" t="str">
            <v>low and middle</v>
          </cell>
          <cell r="K585" t="str">
            <v>males</v>
          </cell>
          <cell r="L585" t="str">
            <v>1995-2000</v>
          </cell>
          <cell r="M585">
            <v>860.26800000000003</v>
          </cell>
          <cell r="N585">
            <v>286.976</v>
          </cell>
          <cell r="O585">
            <v>80.122</v>
          </cell>
          <cell r="P585">
            <v>109.066</v>
          </cell>
          <cell r="Q585">
            <v>93.646999999999991</v>
          </cell>
          <cell r="R585">
            <v>97.855999999999995</v>
          </cell>
          <cell r="S585">
            <v>79.344999999999999</v>
          </cell>
          <cell r="T585">
            <v>113.25600000000001</v>
          </cell>
        </row>
        <row r="586">
          <cell r="A586">
            <v>194</v>
          </cell>
          <cell r="B586">
            <v>740</v>
          </cell>
          <cell r="C586" t="str">
            <v>Suriname</v>
          </cell>
          <cell r="D586">
            <v>0</v>
          </cell>
          <cell r="E586">
            <v>2</v>
          </cell>
          <cell r="F586" t="str">
            <v>Amro</v>
          </cell>
          <cell r="G586">
            <v>7</v>
          </cell>
          <cell r="H586" t="str">
            <v>lac</v>
          </cell>
          <cell r="I586">
            <v>1</v>
          </cell>
          <cell r="J586" t="str">
            <v>low and middle</v>
          </cell>
          <cell r="K586" t="str">
            <v>males</v>
          </cell>
          <cell r="L586" t="str">
            <v>1995-2000</v>
          </cell>
          <cell r="M586">
            <v>6.7450000000000001</v>
          </cell>
          <cell r="N586">
            <v>0.84199999999999997</v>
          </cell>
          <cell r="O586">
            <v>0.109</v>
          </cell>
          <cell r="P586">
            <v>0.47600000000000003</v>
          </cell>
          <cell r="Q586">
            <v>0.63100000000000001</v>
          </cell>
          <cell r="R586">
            <v>0.86599999999999999</v>
          </cell>
          <cell r="S586">
            <v>1.3879999999999999</v>
          </cell>
          <cell r="T586">
            <v>2.4329999999999998</v>
          </cell>
        </row>
        <row r="587">
          <cell r="A587">
            <v>46</v>
          </cell>
          <cell r="B587">
            <v>748</v>
          </cell>
          <cell r="C587" t="str">
            <v>Swaziland</v>
          </cell>
          <cell r="D587">
            <v>0</v>
          </cell>
          <cell r="E587">
            <v>1</v>
          </cell>
          <cell r="F587" t="str">
            <v>Afro</v>
          </cell>
          <cell r="G587">
            <v>6</v>
          </cell>
          <cell r="H587" t="str">
            <v>ssa</v>
          </cell>
          <cell r="I587">
            <v>1</v>
          </cell>
          <cell r="J587" t="str">
            <v>low and middle</v>
          </cell>
          <cell r="K587" t="str">
            <v>males</v>
          </cell>
          <cell r="L587" t="str">
            <v>1995-2000</v>
          </cell>
          <cell r="M587">
            <v>23.036000000000001</v>
          </cell>
          <cell r="N587">
            <v>10.045</v>
          </cell>
          <cell r="O587">
            <v>1.7989999999999999</v>
          </cell>
          <cell r="P587">
            <v>2.6850000000000001</v>
          </cell>
          <cell r="Q587">
            <v>1.7790000000000004</v>
          </cell>
          <cell r="R587">
            <v>1.9550000000000001</v>
          </cell>
          <cell r="S587">
            <v>1.8010000000000002</v>
          </cell>
          <cell r="T587">
            <v>2.972</v>
          </cell>
        </row>
        <row r="588">
          <cell r="A588">
            <v>140</v>
          </cell>
          <cell r="B588">
            <v>752</v>
          </cell>
          <cell r="C588" t="str">
            <v>Sweden</v>
          </cell>
          <cell r="D588">
            <v>0</v>
          </cell>
          <cell r="E588">
            <v>4</v>
          </cell>
          <cell r="F588" t="str">
            <v>Euro</v>
          </cell>
          <cell r="G588">
            <v>1</v>
          </cell>
          <cell r="H588" t="str">
            <v>eme</v>
          </cell>
          <cell r="I588">
            <v>4</v>
          </cell>
          <cell r="J588" t="str">
            <v>high</v>
          </cell>
          <cell r="K588" t="str">
            <v>males</v>
          </cell>
          <cell r="L588" t="str">
            <v>1995-2000</v>
          </cell>
          <cell r="M588">
            <v>243.387</v>
          </cell>
          <cell r="N588">
            <v>1.6240000000000001</v>
          </cell>
          <cell r="O588">
            <v>0.39800000000000002</v>
          </cell>
          <cell r="P588">
            <v>2.56</v>
          </cell>
          <cell r="Q588">
            <v>5.82</v>
          </cell>
          <cell r="R588">
            <v>21.417999999999999</v>
          </cell>
          <cell r="S588">
            <v>33.968000000000004</v>
          </cell>
          <cell r="T588">
            <v>177.59899999999999</v>
          </cell>
        </row>
        <row r="589">
          <cell r="A589">
            <v>161</v>
          </cell>
          <cell r="B589">
            <v>756</v>
          </cell>
          <cell r="C589" t="str">
            <v>Switzerland</v>
          </cell>
          <cell r="D589">
            <v>0</v>
          </cell>
          <cell r="E589">
            <v>4</v>
          </cell>
          <cell r="F589" t="str">
            <v>Euro</v>
          </cell>
          <cell r="G589">
            <v>1</v>
          </cell>
          <cell r="H589" t="str">
            <v>eme</v>
          </cell>
          <cell r="I589">
            <v>4</v>
          </cell>
          <cell r="J589" t="str">
            <v>high</v>
          </cell>
          <cell r="K589" t="str">
            <v>males</v>
          </cell>
          <cell r="L589" t="str">
            <v>1995-2000</v>
          </cell>
          <cell r="M589">
            <v>160.08600000000001</v>
          </cell>
          <cell r="N589">
            <v>2.0550000000000002</v>
          </cell>
          <cell r="O589">
            <v>0.61699999999999999</v>
          </cell>
          <cell r="P589">
            <v>4.1769999999999996</v>
          </cell>
          <cell r="Q589">
            <v>8.0950000000000006</v>
          </cell>
          <cell r="R589">
            <v>17.323</v>
          </cell>
          <cell r="S589">
            <v>25.055999999999997</v>
          </cell>
          <cell r="T589">
            <v>102.76299999999999</v>
          </cell>
        </row>
        <row r="590">
          <cell r="A590">
            <v>115</v>
          </cell>
          <cell r="B590">
            <v>760</v>
          </cell>
          <cell r="C590" t="str">
            <v>Syrian Arab Republic</v>
          </cell>
          <cell r="D590">
            <v>0</v>
          </cell>
          <cell r="E590">
            <v>3</v>
          </cell>
          <cell r="F590" t="str">
            <v>Emro</v>
          </cell>
          <cell r="G590">
            <v>8</v>
          </cell>
          <cell r="H590" t="str">
            <v>mec</v>
          </cell>
          <cell r="I590">
            <v>1</v>
          </cell>
          <cell r="J590" t="str">
            <v>low and middle</v>
          </cell>
          <cell r="K590" t="str">
            <v>males</v>
          </cell>
          <cell r="L590" t="str">
            <v>1995-2000</v>
          </cell>
          <cell r="M590">
            <v>210.136</v>
          </cell>
          <cell r="N590">
            <v>56.302</v>
          </cell>
          <cell r="O590">
            <v>8.2059999999999995</v>
          </cell>
          <cell r="P590">
            <v>18.201000000000001</v>
          </cell>
          <cell r="Q590">
            <v>16.614000000000001</v>
          </cell>
          <cell r="R590">
            <v>24.28</v>
          </cell>
          <cell r="S590">
            <v>30.907</v>
          </cell>
          <cell r="T590">
            <v>55.625999999999998</v>
          </cell>
        </row>
        <row r="591">
          <cell r="A591">
            <v>85</v>
          </cell>
          <cell r="B591">
            <v>762</v>
          </cell>
          <cell r="C591" t="str">
            <v>Tajikistan</v>
          </cell>
          <cell r="D591">
            <v>0</v>
          </cell>
          <cell r="E591">
            <v>4</v>
          </cell>
          <cell r="F591" t="str">
            <v>Euro</v>
          </cell>
          <cell r="G591">
            <v>8</v>
          </cell>
          <cell r="H591" t="str">
            <v>mec</v>
          </cell>
          <cell r="I591">
            <v>1</v>
          </cell>
          <cell r="J591" t="str">
            <v>low and middle</v>
          </cell>
          <cell r="K591" t="str">
            <v>males</v>
          </cell>
          <cell r="L591" t="str">
            <v>1995-2000</v>
          </cell>
          <cell r="M591">
            <v>111.38500000000001</v>
          </cell>
          <cell r="N591">
            <v>41.5</v>
          </cell>
          <cell r="O591">
            <v>3.9550000000000001</v>
          </cell>
          <cell r="P591">
            <v>5.4349999999999996</v>
          </cell>
          <cell r="Q591">
            <v>9.048</v>
          </cell>
          <cell r="R591">
            <v>12.128</v>
          </cell>
          <cell r="S591">
            <v>15.768000000000001</v>
          </cell>
          <cell r="T591">
            <v>23.551000000000002</v>
          </cell>
        </row>
        <row r="592">
          <cell r="A592">
            <v>98</v>
          </cell>
          <cell r="B592">
            <v>764</v>
          </cell>
          <cell r="C592" t="str">
            <v>Thailand</v>
          </cell>
          <cell r="D592">
            <v>0</v>
          </cell>
          <cell r="E592">
            <v>5</v>
          </cell>
          <cell r="F592" t="str">
            <v>Searo</v>
          </cell>
          <cell r="G592">
            <v>5</v>
          </cell>
          <cell r="H592" t="str">
            <v>oai</v>
          </cell>
          <cell r="I592">
            <v>1</v>
          </cell>
          <cell r="J592" t="str">
            <v>low and middle</v>
          </cell>
          <cell r="K592" t="str">
            <v>males</v>
          </cell>
          <cell r="L592" t="str">
            <v>1995-2000</v>
          </cell>
          <cell r="M592">
            <v>1132.4549999999999</v>
          </cell>
          <cell r="N592">
            <v>96.846999999999994</v>
          </cell>
          <cell r="O592">
            <v>29.395</v>
          </cell>
          <cell r="P592">
            <v>92.292000000000002</v>
          </cell>
          <cell r="Q592">
            <v>193.23</v>
          </cell>
          <cell r="R592">
            <v>229.50900000000001</v>
          </cell>
          <cell r="S592">
            <v>176.40600000000001</v>
          </cell>
          <cell r="T592">
            <v>314.77599999999995</v>
          </cell>
        </row>
        <row r="593">
          <cell r="A593">
            <v>63</v>
          </cell>
          <cell r="B593">
            <v>768</v>
          </cell>
          <cell r="C593" t="str">
            <v>Togo</v>
          </cell>
          <cell r="D593">
            <v>0</v>
          </cell>
          <cell r="E593">
            <v>1</v>
          </cell>
          <cell r="F593" t="str">
            <v>Afro</v>
          </cell>
          <cell r="G593">
            <v>6</v>
          </cell>
          <cell r="H593" t="str">
            <v>ssa</v>
          </cell>
          <cell r="I593">
            <v>1</v>
          </cell>
          <cell r="J593" t="str">
            <v>low and middle</v>
          </cell>
          <cell r="K593" t="str">
            <v>males</v>
          </cell>
          <cell r="L593" t="str">
            <v>1995-2000</v>
          </cell>
          <cell r="M593">
            <v>173.227</v>
          </cell>
          <cell r="N593">
            <v>64.331999999999994</v>
          </cell>
          <cell r="O593">
            <v>15.157</v>
          </cell>
          <cell r="P593">
            <v>16.605999999999998</v>
          </cell>
          <cell r="Q593">
            <v>24.568000000000001</v>
          </cell>
          <cell r="R593">
            <v>22.454000000000001</v>
          </cell>
          <cell r="S593">
            <v>12.471</v>
          </cell>
          <cell r="T593">
            <v>17.638999999999999</v>
          </cell>
        </row>
        <row r="594">
          <cell r="A594">
            <v>174</v>
          </cell>
          <cell r="B594">
            <v>780</v>
          </cell>
          <cell r="C594" t="str">
            <v>Trinidad and Tobago</v>
          </cell>
          <cell r="D594">
            <v>0</v>
          </cell>
          <cell r="E594">
            <v>2</v>
          </cell>
          <cell r="F594" t="str">
            <v>Amro</v>
          </cell>
          <cell r="G594">
            <v>7</v>
          </cell>
          <cell r="H594" t="str">
            <v>lac</v>
          </cell>
          <cell r="I594">
            <v>1</v>
          </cell>
          <cell r="J594" t="str">
            <v>low and middle</v>
          </cell>
          <cell r="K594" t="str">
            <v>males</v>
          </cell>
          <cell r="L594" t="str">
            <v>1995-2000</v>
          </cell>
          <cell r="M594">
            <v>20.454000000000001</v>
          </cell>
          <cell r="N594">
            <v>0.91300000000000003</v>
          </cell>
          <cell r="O594">
            <v>0.16400000000000001</v>
          </cell>
          <cell r="P594">
            <v>0.90300000000000002</v>
          </cell>
          <cell r="Q594">
            <v>1.383</v>
          </cell>
          <cell r="R594">
            <v>3.34</v>
          </cell>
          <cell r="S594">
            <v>3.7290000000000001</v>
          </cell>
          <cell r="T594">
            <v>10.022</v>
          </cell>
        </row>
        <row r="595">
          <cell r="A595">
            <v>117</v>
          </cell>
          <cell r="B595">
            <v>784</v>
          </cell>
          <cell r="C595" t="str">
            <v>United Arab Emirates</v>
          </cell>
          <cell r="D595">
            <v>0</v>
          </cell>
          <cell r="E595">
            <v>3</v>
          </cell>
          <cell r="F595" t="str">
            <v>Emro</v>
          </cell>
          <cell r="G595">
            <v>8</v>
          </cell>
          <cell r="H595" t="str">
            <v>mec</v>
          </cell>
          <cell r="I595">
            <v>4</v>
          </cell>
          <cell r="J595" t="str">
            <v>high</v>
          </cell>
          <cell r="K595" t="str">
            <v>males</v>
          </cell>
          <cell r="L595" t="str">
            <v>1995-2000</v>
          </cell>
          <cell r="M595">
            <v>23.812000000000001</v>
          </cell>
          <cell r="N595">
            <v>2.427</v>
          </cell>
          <cell r="O595">
            <v>0.29499999999999998</v>
          </cell>
          <cell r="P595">
            <v>0.47899999999999998</v>
          </cell>
          <cell r="Q595">
            <v>2.2320000000000002</v>
          </cell>
          <cell r="R595">
            <v>7.7609999999999992</v>
          </cell>
          <cell r="S595">
            <v>5.14</v>
          </cell>
          <cell r="T595">
            <v>5.4780000000000006</v>
          </cell>
        </row>
        <row r="596">
          <cell r="A596">
            <v>39</v>
          </cell>
          <cell r="B596">
            <v>788</v>
          </cell>
          <cell r="C596" t="str">
            <v>Tunisia</v>
          </cell>
          <cell r="D596">
            <v>0</v>
          </cell>
          <cell r="E596">
            <v>3</v>
          </cell>
          <cell r="F596" t="str">
            <v>Emro</v>
          </cell>
          <cell r="G596">
            <v>8</v>
          </cell>
          <cell r="H596" t="str">
            <v>mec</v>
          </cell>
          <cell r="I596">
            <v>1</v>
          </cell>
          <cell r="J596" t="str">
            <v>low and middle</v>
          </cell>
          <cell r="K596" t="str">
            <v>males</v>
          </cell>
          <cell r="L596" t="str">
            <v>1995-2000</v>
          </cell>
          <cell r="M596">
            <v>170.37899999999999</v>
          </cell>
          <cell r="N596">
            <v>19.122</v>
          </cell>
          <cell r="O596">
            <v>3.12</v>
          </cell>
          <cell r="P596">
            <v>9.1229999999999993</v>
          </cell>
          <cell r="Q596">
            <v>10.731</v>
          </cell>
          <cell r="R596">
            <v>19.928000000000001</v>
          </cell>
          <cell r="S596">
            <v>31.245000000000001</v>
          </cell>
          <cell r="T596">
            <v>77.11</v>
          </cell>
        </row>
        <row r="597">
          <cell r="A597">
            <v>116</v>
          </cell>
          <cell r="B597">
            <v>792</v>
          </cell>
          <cell r="C597" t="str">
            <v>Turkey</v>
          </cell>
          <cell r="D597">
            <v>0</v>
          </cell>
          <cell r="E597">
            <v>4</v>
          </cell>
          <cell r="F597" t="str">
            <v>Euro</v>
          </cell>
          <cell r="G597">
            <v>8</v>
          </cell>
          <cell r="H597" t="str">
            <v>mec</v>
          </cell>
          <cell r="I597">
            <v>1</v>
          </cell>
          <cell r="J597" t="str">
            <v>low and middle</v>
          </cell>
          <cell r="K597" t="str">
            <v>males</v>
          </cell>
          <cell r="L597" t="str">
            <v>1995-2000</v>
          </cell>
          <cell r="M597">
            <v>1143.8030000000001</v>
          </cell>
          <cell r="N597">
            <v>248.715</v>
          </cell>
          <cell r="O597">
            <v>29.131999999999998</v>
          </cell>
          <cell r="P597">
            <v>62.706000000000003</v>
          </cell>
          <cell r="Q597">
            <v>75.900999999999996</v>
          </cell>
          <cell r="R597">
            <v>156.184</v>
          </cell>
          <cell r="S597">
            <v>210.82300000000001</v>
          </cell>
          <cell r="T597">
            <v>360.34199999999998</v>
          </cell>
        </row>
        <row r="598">
          <cell r="A598">
            <v>86</v>
          </cell>
          <cell r="B598">
            <v>795</v>
          </cell>
          <cell r="C598" t="str">
            <v>Turkmenistan</v>
          </cell>
          <cell r="D598">
            <v>0</v>
          </cell>
          <cell r="E598">
            <v>4</v>
          </cell>
          <cell r="F598" t="str">
            <v>Euro</v>
          </cell>
          <cell r="G598">
            <v>8</v>
          </cell>
          <cell r="H598" t="str">
            <v>mec</v>
          </cell>
          <cell r="I598">
            <v>1</v>
          </cell>
          <cell r="J598" t="str">
            <v>low and middle</v>
          </cell>
          <cell r="K598" t="str">
            <v>males</v>
          </cell>
          <cell r="L598" t="str">
            <v>1995-2000</v>
          </cell>
          <cell r="M598">
            <v>83.933999999999997</v>
          </cell>
          <cell r="N598">
            <v>26.143000000000001</v>
          </cell>
          <cell r="O598">
            <v>2.4289999999999998</v>
          </cell>
          <cell r="P598">
            <v>4.9640000000000004</v>
          </cell>
          <cell r="Q598">
            <v>8.3559999999999999</v>
          </cell>
          <cell r="R598">
            <v>11.648</v>
          </cell>
          <cell r="S598">
            <v>13.954000000000001</v>
          </cell>
          <cell r="T598">
            <v>16.440000000000001</v>
          </cell>
        </row>
        <row r="599">
          <cell r="A599">
            <v>20</v>
          </cell>
          <cell r="B599">
            <v>800</v>
          </cell>
          <cell r="C599" t="str">
            <v>Uganda</v>
          </cell>
          <cell r="D599">
            <v>0</v>
          </cell>
          <cell r="E599">
            <v>1</v>
          </cell>
          <cell r="F599" t="str">
            <v>Afro</v>
          </cell>
          <cell r="G599">
            <v>6</v>
          </cell>
          <cell r="H599" t="str">
            <v>ssa</v>
          </cell>
          <cell r="I599">
            <v>1</v>
          </cell>
          <cell r="J599" t="str">
            <v>low and middle</v>
          </cell>
          <cell r="K599" t="str">
            <v>males</v>
          </cell>
          <cell r="L599" t="str">
            <v>1995-2000</v>
          </cell>
          <cell r="M599">
            <v>1126.8879999999999</v>
          </cell>
          <cell r="N599">
            <v>479.70400000000001</v>
          </cell>
          <cell r="O599">
            <v>105.09399999999999</v>
          </cell>
          <cell r="P599">
            <v>113.71099999999998</v>
          </cell>
          <cell r="Q599">
            <v>176.49699999999999</v>
          </cell>
          <cell r="R599">
            <v>130.44400000000002</v>
          </cell>
          <cell r="S599">
            <v>56.248000000000005</v>
          </cell>
          <cell r="T599">
            <v>65.19</v>
          </cell>
        </row>
        <row r="600">
          <cell r="A600">
            <v>130</v>
          </cell>
          <cell r="B600">
            <v>804</v>
          </cell>
          <cell r="C600" t="str">
            <v>Ukraine</v>
          </cell>
          <cell r="D600">
            <v>0</v>
          </cell>
          <cell r="E600">
            <v>4</v>
          </cell>
          <cell r="F600" t="str">
            <v>Euro</v>
          </cell>
          <cell r="G600">
            <v>2</v>
          </cell>
          <cell r="H600" t="str">
            <v>fse</v>
          </cell>
          <cell r="I600">
            <v>1</v>
          </cell>
          <cell r="J600" t="str">
            <v>low and middle</v>
          </cell>
          <cell r="K600" t="str">
            <v>males</v>
          </cell>
          <cell r="L600" t="str">
            <v>1995-2000</v>
          </cell>
          <cell r="M600">
            <v>1720.5889999999999</v>
          </cell>
          <cell r="N600">
            <v>39.012999999999998</v>
          </cell>
          <cell r="O600">
            <v>12.01</v>
          </cell>
          <cell r="P600">
            <v>62.634</v>
          </cell>
          <cell r="Q600">
            <v>151.613</v>
          </cell>
          <cell r="R600">
            <v>354.97900000000004</v>
          </cell>
          <cell r="S600">
            <v>439.322</v>
          </cell>
          <cell r="T600">
            <v>661.01799999999992</v>
          </cell>
        </row>
        <row r="601">
          <cell r="A601">
            <v>152</v>
          </cell>
          <cell r="B601">
            <v>807</v>
          </cell>
          <cell r="C601" t="str">
            <v>TFYR Macedonia</v>
          </cell>
          <cell r="D601">
            <v>0</v>
          </cell>
          <cell r="E601">
            <v>4</v>
          </cell>
          <cell r="F601" t="str">
            <v>Euro</v>
          </cell>
          <cell r="G601">
            <v>2</v>
          </cell>
          <cell r="H601" t="str">
            <v>fse</v>
          </cell>
          <cell r="I601">
            <v>1</v>
          </cell>
          <cell r="J601" t="str">
            <v>low and middle</v>
          </cell>
          <cell r="K601" t="str">
            <v>males</v>
          </cell>
          <cell r="L601" t="str">
            <v>1995-2000</v>
          </cell>
          <cell r="M601">
            <v>42.161999999999999</v>
          </cell>
          <cell r="N601">
            <v>2.2690000000000001</v>
          </cell>
          <cell r="O601">
            <v>0.27100000000000002</v>
          </cell>
          <cell r="P601">
            <v>0.96799999999999997</v>
          </cell>
          <cell r="Q601">
            <v>2.004</v>
          </cell>
          <cell r="R601">
            <v>6.011000000000001</v>
          </cell>
          <cell r="S601">
            <v>9.6850000000000005</v>
          </cell>
          <cell r="T601">
            <v>20.954000000000001</v>
          </cell>
        </row>
        <row r="602">
          <cell r="A602">
            <v>35</v>
          </cell>
          <cell r="B602">
            <v>818</v>
          </cell>
          <cell r="C602" t="str">
            <v>Egypt</v>
          </cell>
          <cell r="D602">
            <v>0</v>
          </cell>
          <cell r="E602">
            <v>3</v>
          </cell>
          <cell r="F602" t="str">
            <v>Emro</v>
          </cell>
          <cell r="G602">
            <v>8</v>
          </cell>
          <cell r="H602" t="str">
            <v>mec</v>
          </cell>
          <cell r="I602">
            <v>1</v>
          </cell>
          <cell r="J602" t="str">
            <v>low and middle</v>
          </cell>
          <cell r="K602" t="str">
            <v>males</v>
          </cell>
          <cell r="L602" t="str">
            <v>1995-2000</v>
          </cell>
          <cell r="M602">
            <v>1161.923</v>
          </cell>
          <cell r="N602">
            <v>288.05</v>
          </cell>
          <cell r="O602">
            <v>32.08</v>
          </cell>
          <cell r="P602">
            <v>50.474000000000004</v>
          </cell>
          <cell r="Q602">
            <v>85.174999999999997</v>
          </cell>
          <cell r="R602">
            <v>167.94300000000001</v>
          </cell>
          <cell r="S602">
            <v>215.65300000000002</v>
          </cell>
          <cell r="T602">
            <v>322.548</v>
          </cell>
        </row>
        <row r="603">
          <cell r="A603">
            <v>141</v>
          </cell>
          <cell r="B603">
            <v>826</v>
          </cell>
          <cell r="C603" t="str">
            <v>United Kingdom</v>
          </cell>
          <cell r="D603">
            <v>0</v>
          </cell>
          <cell r="E603">
            <v>4</v>
          </cell>
          <cell r="F603" t="str">
            <v>Euro</v>
          </cell>
          <cell r="G603">
            <v>1</v>
          </cell>
          <cell r="H603" t="str">
            <v>eme</v>
          </cell>
          <cell r="I603">
            <v>4</v>
          </cell>
          <cell r="J603" t="str">
            <v>high</v>
          </cell>
          <cell r="K603" t="str">
            <v>males</v>
          </cell>
          <cell r="L603" t="str">
            <v>1995-2000</v>
          </cell>
          <cell r="M603">
            <v>1570.2170000000001</v>
          </cell>
          <cell r="N603">
            <v>16.030999999999999</v>
          </cell>
          <cell r="O603">
            <v>3.4420000000000002</v>
          </cell>
          <cell r="P603">
            <v>21.064</v>
          </cell>
          <cell r="Q603">
            <v>39.72</v>
          </cell>
          <cell r="R603">
            <v>150.71699999999998</v>
          </cell>
          <cell r="S603">
            <v>290.40800000000002</v>
          </cell>
          <cell r="T603">
            <v>1048.835</v>
          </cell>
        </row>
        <row r="604">
          <cell r="A604">
            <v>21</v>
          </cell>
          <cell r="B604">
            <v>834</v>
          </cell>
          <cell r="C604" t="str">
            <v>United Rep. of Tanzania</v>
          </cell>
          <cell r="D604">
            <v>0</v>
          </cell>
          <cell r="E604">
            <v>1</v>
          </cell>
          <cell r="F604" t="str">
            <v>Afro</v>
          </cell>
          <cell r="G604">
            <v>6</v>
          </cell>
          <cell r="H604" t="str">
            <v>ssa</v>
          </cell>
          <cell r="I604">
            <v>1</v>
          </cell>
          <cell r="J604" t="str">
            <v>low and middle</v>
          </cell>
          <cell r="K604" t="str">
            <v>males</v>
          </cell>
          <cell r="L604" t="str">
            <v>1995-2000</v>
          </cell>
          <cell r="M604">
            <v>1248.1179999999999</v>
          </cell>
          <cell r="N604">
            <v>462.82600000000002</v>
          </cell>
          <cell r="O604">
            <v>113.687</v>
          </cell>
          <cell r="P604">
            <v>129.73500000000001</v>
          </cell>
          <cell r="Q604">
            <v>190.476</v>
          </cell>
          <cell r="R604">
            <v>167.98</v>
          </cell>
          <cell r="S604">
            <v>83.507000000000005</v>
          </cell>
          <cell r="T604">
            <v>99.907000000000011</v>
          </cell>
        </row>
        <row r="605">
          <cell r="A605">
            <v>199</v>
          </cell>
          <cell r="B605">
            <v>840</v>
          </cell>
          <cell r="C605" t="str">
            <v>United States of America</v>
          </cell>
          <cell r="D605">
            <v>0</v>
          </cell>
          <cell r="E605">
            <v>2</v>
          </cell>
          <cell r="F605" t="str">
            <v>Amro</v>
          </cell>
          <cell r="G605">
            <v>1</v>
          </cell>
          <cell r="H605" t="str">
            <v>eme</v>
          </cell>
          <cell r="I605">
            <v>4</v>
          </cell>
          <cell r="J605" t="str">
            <v>high</v>
          </cell>
          <cell r="K605" t="str">
            <v>males</v>
          </cell>
          <cell r="L605" t="str">
            <v>1995-2000</v>
          </cell>
          <cell r="M605">
            <v>5998.7820000000002</v>
          </cell>
          <cell r="N605">
            <v>93.74</v>
          </cell>
          <cell r="O605">
            <v>25.213999999999999</v>
          </cell>
          <cell r="P605">
            <v>185.244</v>
          </cell>
          <cell r="Q605">
            <v>422.67700000000002</v>
          </cell>
          <cell r="R605">
            <v>794.23500000000001</v>
          </cell>
          <cell r="S605">
            <v>1003.873</v>
          </cell>
          <cell r="T605">
            <v>3473.799</v>
          </cell>
        </row>
        <row r="606">
          <cell r="A606">
            <v>49</v>
          </cell>
          <cell r="B606">
            <v>854</v>
          </cell>
          <cell r="C606" t="str">
            <v>Burkina Faso</v>
          </cell>
          <cell r="D606">
            <v>0</v>
          </cell>
          <cell r="E606">
            <v>1</v>
          </cell>
          <cell r="F606" t="str">
            <v>Afro</v>
          </cell>
          <cell r="G606">
            <v>6</v>
          </cell>
          <cell r="H606" t="str">
            <v>ssa</v>
          </cell>
          <cell r="I606">
            <v>1</v>
          </cell>
          <cell r="J606" t="str">
            <v>low and middle</v>
          </cell>
          <cell r="K606" t="str">
            <v>males</v>
          </cell>
          <cell r="L606" t="str">
            <v>1995-2000</v>
          </cell>
          <cell r="M606">
            <v>529.80499999999995</v>
          </cell>
          <cell r="N606">
            <v>232.35300000000001</v>
          </cell>
          <cell r="O606">
            <v>51.497</v>
          </cell>
          <cell r="P606">
            <v>50.895000000000003</v>
          </cell>
          <cell r="Q606">
            <v>63.744</v>
          </cell>
          <cell r="R606">
            <v>58.243000000000002</v>
          </cell>
          <cell r="S606">
            <v>32.927</v>
          </cell>
          <cell r="T606">
            <v>40.146000000000001</v>
          </cell>
        </row>
        <row r="607">
          <cell r="A607">
            <v>195</v>
          </cell>
          <cell r="B607">
            <v>858</v>
          </cell>
          <cell r="C607" t="str">
            <v>Uruguay</v>
          </cell>
          <cell r="D607">
            <v>0</v>
          </cell>
          <cell r="E607">
            <v>2</v>
          </cell>
          <cell r="F607" t="str">
            <v>Amro</v>
          </cell>
          <cell r="G607">
            <v>7</v>
          </cell>
          <cell r="H607" t="str">
            <v>lac</v>
          </cell>
          <cell r="I607">
            <v>1</v>
          </cell>
          <cell r="J607" t="str">
            <v>low and middle</v>
          </cell>
          <cell r="K607" t="str">
            <v>males</v>
          </cell>
          <cell r="L607" t="str">
            <v>1995-2000</v>
          </cell>
          <cell r="M607">
            <v>81.846000000000004</v>
          </cell>
          <cell r="N607">
            <v>3.4830000000000001</v>
          </cell>
          <cell r="O607">
            <v>0.49299999999999999</v>
          </cell>
          <cell r="P607">
            <v>2.4470000000000001</v>
          </cell>
          <cell r="Q607">
            <v>3.5720000000000001</v>
          </cell>
          <cell r="R607">
            <v>11.033000000000001</v>
          </cell>
          <cell r="S607">
            <v>17.596</v>
          </cell>
          <cell r="T607">
            <v>43.222000000000001</v>
          </cell>
        </row>
        <row r="608">
          <cell r="A608">
            <v>87</v>
          </cell>
          <cell r="B608">
            <v>860</v>
          </cell>
          <cell r="C608" t="str">
            <v>Uzbekistan</v>
          </cell>
          <cell r="D608">
            <v>0</v>
          </cell>
          <cell r="E608">
            <v>4</v>
          </cell>
          <cell r="F608" t="str">
            <v>Euro</v>
          </cell>
          <cell r="G608">
            <v>8</v>
          </cell>
          <cell r="H608" t="str">
            <v>mec</v>
          </cell>
          <cell r="I608">
            <v>1</v>
          </cell>
          <cell r="J608" t="str">
            <v>low and middle</v>
          </cell>
          <cell r="K608" t="str">
            <v>males</v>
          </cell>
          <cell r="L608" t="str">
            <v>1995-2000</v>
          </cell>
          <cell r="M608">
            <v>414.39100000000002</v>
          </cell>
          <cell r="N608">
            <v>114.274</v>
          </cell>
          <cell r="O608">
            <v>11.975</v>
          </cell>
          <cell r="P608">
            <v>24.748999999999999</v>
          </cell>
          <cell r="Q608">
            <v>42.725999999999999</v>
          </cell>
          <cell r="R608">
            <v>58.043999999999997</v>
          </cell>
          <cell r="S608">
            <v>67.462999999999994</v>
          </cell>
          <cell r="T608">
            <v>95.16</v>
          </cell>
        </row>
        <row r="609">
          <cell r="A609">
            <v>196</v>
          </cell>
          <cell r="B609">
            <v>862</v>
          </cell>
          <cell r="C609" t="str">
            <v>Venezuela</v>
          </cell>
          <cell r="D609">
            <v>0</v>
          </cell>
          <cell r="E609">
            <v>2</v>
          </cell>
          <cell r="F609" t="str">
            <v>Amro</v>
          </cell>
          <cell r="G609">
            <v>7</v>
          </cell>
          <cell r="H609" t="str">
            <v>lac</v>
          </cell>
          <cell r="I609">
            <v>1</v>
          </cell>
          <cell r="J609" t="str">
            <v>low and middle</v>
          </cell>
          <cell r="K609" t="str">
            <v>males</v>
          </cell>
          <cell r="L609" t="str">
            <v>1995-2000</v>
          </cell>
          <cell r="M609">
            <v>306.88799999999998</v>
          </cell>
          <cell r="N609">
            <v>40.959000000000003</v>
          </cell>
          <cell r="O609">
            <v>7.0920000000000005</v>
          </cell>
          <cell r="P609">
            <v>28.493000000000002</v>
          </cell>
          <cell r="Q609">
            <v>32.474000000000004</v>
          </cell>
          <cell r="R609">
            <v>51.129000000000005</v>
          </cell>
          <cell r="S609">
            <v>49.033999999999999</v>
          </cell>
          <cell r="T609">
            <v>97.706999999999994</v>
          </cell>
        </row>
        <row r="610">
          <cell r="A610">
            <v>214</v>
          </cell>
          <cell r="B610">
            <v>882</v>
          </cell>
          <cell r="C610" t="str">
            <v>Samoa</v>
          </cell>
          <cell r="D610">
            <v>0</v>
          </cell>
          <cell r="E610">
            <v>6</v>
          </cell>
          <cell r="F610" t="str">
            <v>Wpro</v>
          </cell>
          <cell r="G610">
            <v>5</v>
          </cell>
          <cell r="H610" t="str">
            <v>oai</v>
          </cell>
          <cell r="I610">
            <v>1</v>
          </cell>
          <cell r="J610" t="str">
            <v>low and middle</v>
          </cell>
          <cell r="K610" t="str">
            <v>males</v>
          </cell>
          <cell r="L610" t="str">
            <v>1995-2000</v>
          </cell>
          <cell r="M610">
            <v>2.3919999999999999</v>
          </cell>
          <cell r="N610">
            <v>0.32300000000000001</v>
          </cell>
          <cell r="O610">
            <v>4.1000000000000002E-2</v>
          </cell>
          <cell r="P610">
            <v>0.121</v>
          </cell>
          <cell r="Q610">
            <v>0.14399999999999999</v>
          </cell>
          <cell r="R610">
            <v>0.34</v>
          </cell>
          <cell r="S610">
            <v>0.52100000000000002</v>
          </cell>
          <cell r="T610">
            <v>0.90200000000000002</v>
          </cell>
        </row>
        <row r="611">
          <cell r="A611">
            <v>118</v>
          </cell>
          <cell r="B611">
            <v>887</v>
          </cell>
          <cell r="C611" t="str">
            <v>Yemen</v>
          </cell>
          <cell r="D611">
            <v>0</v>
          </cell>
          <cell r="E611">
            <v>3</v>
          </cell>
          <cell r="F611" t="str">
            <v>Emro</v>
          </cell>
          <cell r="G611">
            <v>8</v>
          </cell>
          <cell r="H611" t="str">
            <v>mec</v>
          </cell>
          <cell r="I611">
            <v>1</v>
          </cell>
          <cell r="J611" t="str">
            <v>low and middle</v>
          </cell>
          <cell r="K611" t="str">
            <v>males</v>
          </cell>
          <cell r="L611" t="str">
            <v>1995-2000</v>
          </cell>
          <cell r="M611">
            <v>427.75</v>
          </cell>
          <cell r="N611">
            <v>221.023</v>
          </cell>
          <cell r="O611">
            <v>21.988</v>
          </cell>
          <cell r="P611">
            <v>40.43</v>
          </cell>
          <cell r="Q611">
            <v>31.613999999999997</v>
          </cell>
          <cell r="R611">
            <v>31.233999999999998</v>
          </cell>
          <cell r="S611">
            <v>33.348999999999997</v>
          </cell>
          <cell r="T611">
            <v>48.111999999999995</v>
          </cell>
        </row>
        <row r="612">
          <cell r="A612">
            <v>153</v>
          </cell>
          <cell r="B612">
            <v>891</v>
          </cell>
          <cell r="C612" t="str">
            <v>Yugoslavia</v>
          </cell>
          <cell r="D612">
            <v>0</v>
          </cell>
          <cell r="E612">
            <v>4</v>
          </cell>
          <cell r="F612" t="str">
            <v>Euro</v>
          </cell>
          <cell r="G612">
            <v>2</v>
          </cell>
          <cell r="H612" t="str">
            <v>fse</v>
          </cell>
          <cell r="I612">
            <v>1</v>
          </cell>
          <cell r="J612" t="str">
            <v>low and middle</v>
          </cell>
          <cell r="K612" t="str">
            <v>males</v>
          </cell>
          <cell r="L612" t="str">
            <v>1995-2000</v>
          </cell>
          <cell r="M612">
            <v>269.41399999999999</v>
          </cell>
          <cell r="N612">
            <v>10.163</v>
          </cell>
          <cell r="O612">
            <v>1.2130000000000001</v>
          </cell>
          <cell r="P612">
            <v>4.9220000000000006</v>
          </cell>
          <cell r="Q612">
            <v>11.237000000000002</v>
          </cell>
          <cell r="R612">
            <v>38.079000000000001</v>
          </cell>
          <cell r="S612">
            <v>68.084999999999994</v>
          </cell>
          <cell r="T612">
            <v>135.715</v>
          </cell>
        </row>
        <row r="613">
          <cell r="A613">
            <v>22</v>
          </cell>
          <cell r="B613">
            <v>894</v>
          </cell>
          <cell r="C613" t="str">
            <v>Zambia</v>
          </cell>
          <cell r="D613">
            <v>0</v>
          </cell>
          <cell r="E613">
            <v>1</v>
          </cell>
          <cell r="F613" t="str">
            <v>Afro</v>
          </cell>
          <cell r="G613">
            <v>6</v>
          </cell>
          <cell r="H613" t="str">
            <v>ssa</v>
          </cell>
          <cell r="I613">
            <v>1</v>
          </cell>
          <cell r="J613" t="str">
            <v>low and middle</v>
          </cell>
          <cell r="K613" t="str">
            <v>males</v>
          </cell>
          <cell r="L613" t="str">
            <v>1995-2000</v>
          </cell>
          <cell r="M613">
            <v>431.50599999999997</v>
          </cell>
          <cell r="N613">
            <v>139.96600000000001</v>
          </cell>
          <cell r="O613">
            <v>33.151000000000003</v>
          </cell>
          <cell r="P613">
            <v>47.372</v>
          </cell>
          <cell r="Q613">
            <v>86.227000000000004</v>
          </cell>
          <cell r="R613">
            <v>65.293000000000006</v>
          </cell>
          <cell r="S613">
            <v>26.823999999999998</v>
          </cell>
          <cell r="T613">
            <v>32.672999999999995</v>
          </cell>
        </row>
        <row r="614">
          <cell r="A614">
            <v>1</v>
          </cell>
          <cell r="B614">
            <v>900</v>
          </cell>
          <cell r="C614" t="str">
            <v>World total</v>
          </cell>
          <cell r="K614" t="str">
            <v>males</v>
          </cell>
          <cell r="L614" t="str">
            <v>1995-2000</v>
          </cell>
          <cell r="M614">
            <v>137581.58300000001</v>
          </cell>
          <cell r="N614">
            <v>27018.807000000001</v>
          </cell>
          <cell r="O614">
            <v>4976.9050000000007</v>
          </cell>
          <cell r="P614">
            <v>7969.4250000000011</v>
          </cell>
          <cell r="Q614">
            <v>11855.838</v>
          </cell>
          <cell r="R614">
            <v>19614.427</v>
          </cell>
          <cell r="S614">
            <v>22730.446</v>
          </cell>
          <cell r="T614">
            <v>43415.735000000001</v>
          </cell>
        </row>
        <row r="615">
          <cell r="A615">
            <v>2</v>
          </cell>
          <cell r="B615">
            <v>901</v>
          </cell>
          <cell r="C615" t="str">
            <v>More developed regions (*)</v>
          </cell>
          <cell r="K615" t="str">
            <v>males</v>
          </cell>
          <cell r="L615" t="str">
            <v>1995-2000</v>
          </cell>
          <cell r="M615">
            <v>30625.838</v>
          </cell>
          <cell r="N615">
            <v>453.88900000000001</v>
          </cell>
          <cell r="O615">
            <v>130.59100000000001</v>
          </cell>
          <cell r="P615">
            <v>866.36599999999999</v>
          </cell>
          <cell r="Q615">
            <v>2088.9459999999999</v>
          </cell>
          <cell r="R615">
            <v>4717.6149999999998</v>
          </cell>
          <cell r="S615">
            <v>6400.4070000000002</v>
          </cell>
          <cell r="T615">
            <v>15968.023999999998</v>
          </cell>
        </row>
        <row r="616">
          <cell r="A616">
            <v>3</v>
          </cell>
          <cell r="B616">
            <v>902</v>
          </cell>
          <cell r="C616" t="str">
            <v>Less developed regions (+)</v>
          </cell>
          <cell r="K616" t="str">
            <v>males</v>
          </cell>
          <cell r="L616" t="str">
            <v>1995-2000</v>
          </cell>
          <cell r="M616">
            <v>106955.74400000001</v>
          </cell>
          <cell r="N616">
            <v>26564.917000000001</v>
          </cell>
          <cell r="O616">
            <v>4846.3140000000003</v>
          </cell>
          <cell r="P616">
            <v>7103.0590000000002</v>
          </cell>
          <cell r="Q616">
            <v>9766.8919999999998</v>
          </cell>
          <cell r="R616">
            <v>14896.812000000002</v>
          </cell>
          <cell r="S616">
            <v>16330.039000000001</v>
          </cell>
          <cell r="T616">
            <v>27447.710999999999</v>
          </cell>
        </row>
        <row r="617">
          <cell r="A617">
            <v>5</v>
          </cell>
          <cell r="B617">
            <v>903</v>
          </cell>
          <cell r="C617" t="str">
            <v>Africa</v>
          </cell>
          <cell r="K617" t="str">
            <v>males</v>
          </cell>
          <cell r="L617" t="str">
            <v>1995-2000</v>
          </cell>
          <cell r="M617">
            <v>26836.300999999999</v>
          </cell>
          <cell r="N617">
            <v>10622.416999999999</v>
          </cell>
          <cell r="O617">
            <v>2268.7719999999999</v>
          </cell>
          <cell r="P617">
            <v>2512.3490000000002</v>
          </cell>
          <cell r="Q617">
            <v>3195.0230000000001</v>
          </cell>
          <cell r="R617">
            <v>3149.3680000000004</v>
          </cell>
          <cell r="S617">
            <v>2138.79</v>
          </cell>
          <cell r="T617">
            <v>2949.5820000000003</v>
          </cell>
        </row>
        <row r="618">
          <cell r="A618">
            <v>162</v>
          </cell>
          <cell r="B618">
            <v>904</v>
          </cell>
          <cell r="C618" t="str">
            <v>Latin America and the Caribbean</v>
          </cell>
          <cell r="K618" t="str">
            <v>males</v>
          </cell>
          <cell r="L618" t="str">
            <v>1995-2000</v>
          </cell>
          <cell r="M618">
            <v>9155.9079999999994</v>
          </cell>
          <cell r="N618">
            <v>1458.5650000000001</v>
          </cell>
          <cell r="O618">
            <v>220.988</v>
          </cell>
          <cell r="P618">
            <v>808.01600000000008</v>
          </cell>
          <cell r="Q618">
            <v>1088.559</v>
          </cell>
          <cell r="R618">
            <v>1439.8340000000001</v>
          </cell>
          <cell r="S618">
            <v>1334.848</v>
          </cell>
          <cell r="T618">
            <v>2805.0980000000004</v>
          </cell>
        </row>
        <row r="619">
          <cell r="A619">
            <v>197</v>
          </cell>
          <cell r="B619">
            <v>905</v>
          </cell>
          <cell r="C619" t="str">
            <v>Northern America (12)</v>
          </cell>
          <cell r="K619" t="str">
            <v>males</v>
          </cell>
          <cell r="L619" t="str">
            <v>1995-2000</v>
          </cell>
          <cell r="M619">
            <v>6566.0050000000001</v>
          </cell>
          <cell r="N619">
            <v>101.086</v>
          </cell>
          <cell r="O619">
            <v>27.38</v>
          </cell>
          <cell r="P619">
            <v>198.715</v>
          </cell>
          <cell r="Q619">
            <v>453.33100000000002</v>
          </cell>
          <cell r="R619">
            <v>860.346</v>
          </cell>
          <cell r="S619">
            <v>1104.703</v>
          </cell>
          <cell r="T619">
            <v>3820.444</v>
          </cell>
        </row>
        <row r="620">
          <cell r="A620">
            <v>65</v>
          </cell>
          <cell r="B620">
            <v>906</v>
          </cell>
          <cell r="C620" t="str">
            <v>Eastern Asia</v>
          </cell>
          <cell r="K620" t="str">
            <v>males</v>
          </cell>
          <cell r="L620" t="str">
            <v>1995-2000</v>
          </cell>
          <cell r="M620">
            <v>28206.026999999998</v>
          </cell>
          <cell r="N620">
            <v>2388.2640000000001</v>
          </cell>
          <cell r="O620">
            <v>374.17</v>
          </cell>
          <cell r="P620">
            <v>1077.433</v>
          </cell>
          <cell r="Q620">
            <v>1809.181</v>
          </cell>
          <cell r="R620">
            <v>4231.3589999999995</v>
          </cell>
          <cell r="S620">
            <v>6357.1710000000003</v>
          </cell>
          <cell r="T620">
            <v>11968.449000000001</v>
          </cell>
        </row>
        <row r="621">
          <cell r="A621">
            <v>119</v>
          </cell>
          <cell r="B621">
            <v>908</v>
          </cell>
          <cell r="C621" t="str">
            <v>Europe</v>
          </cell>
          <cell r="K621" t="str">
            <v>males</v>
          </cell>
          <cell r="L621" t="str">
            <v>1995-2000</v>
          </cell>
          <cell r="M621">
            <v>20963.687999999998</v>
          </cell>
          <cell r="N621">
            <v>325.476</v>
          </cell>
          <cell r="O621">
            <v>95.367999999999995</v>
          </cell>
          <cell r="P621">
            <v>612.55899999999997</v>
          </cell>
          <cell r="Q621">
            <v>1539.5609999999999</v>
          </cell>
          <cell r="R621">
            <v>3465.7650000000003</v>
          </cell>
          <cell r="S621">
            <v>4677.7309999999998</v>
          </cell>
          <cell r="T621">
            <v>10247.228000000001</v>
          </cell>
        </row>
        <row r="622">
          <cell r="A622">
            <v>200</v>
          </cell>
          <cell r="B622">
            <v>909</v>
          </cell>
          <cell r="C622" t="str">
            <v>Oceania</v>
          </cell>
          <cell r="K622" t="str">
            <v>males</v>
          </cell>
          <cell r="L622" t="str">
            <v>1995-2000</v>
          </cell>
          <cell r="M622">
            <v>598.298</v>
          </cell>
          <cell r="N622">
            <v>42.182000000000002</v>
          </cell>
          <cell r="O622">
            <v>6.8320000000000007</v>
          </cell>
          <cell r="P622">
            <v>25.366</v>
          </cell>
          <cell r="Q622">
            <v>35.759</v>
          </cell>
          <cell r="R622">
            <v>74.691000000000003</v>
          </cell>
          <cell r="S622">
            <v>101.27600000000001</v>
          </cell>
          <cell r="T622">
            <v>312.19200000000001</v>
          </cell>
        </row>
        <row r="623">
          <cell r="A623">
            <v>6</v>
          </cell>
          <cell r="B623">
            <v>910</v>
          </cell>
          <cell r="C623" t="str">
            <v>Eastern Africa (1)</v>
          </cell>
          <cell r="K623" t="str">
            <v>males</v>
          </cell>
          <cell r="L623" t="str">
            <v>1995-2000</v>
          </cell>
          <cell r="M623">
            <v>10430.14</v>
          </cell>
          <cell r="N623">
            <v>4273.0600000000004</v>
          </cell>
          <cell r="O623">
            <v>916.23</v>
          </cell>
          <cell r="P623">
            <v>1004.4259999999999</v>
          </cell>
          <cell r="Q623">
            <v>1470.558</v>
          </cell>
          <cell r="R623">
            <v>1262.8489999999999</v>
          </cell>
          <cell r="S623">
            <v>661.88199999999995</v>
          </cell>
          <cell r="T623">
            <v>841.13499999999999</v>
          </cell>
        </row>
        <row r="624">
          <cell r="A624">
            <v>24</v>
          </cell>
          <cell r="B624">
            <v>911</v>
          </cell>
          <cell r="C624" t="str">
            <v>Middle Africa (3)</v>
          </cell>
          <cell r="K624" t="str">
            <v>males</v>
          </cell>
          <cell r="L624" t="str">
            <v>1995-2000</v>
          </cell>
          <cell r="M624">
            <v>3573.9760000000001</v>
          </cell>
          <cell r="N624">
            <v>1629.6890000000001</v>
          </cell>
          <cell r="O624">
            <v>327.92599999999999</v>
          </cell>
          <cell r="P624">
            <v>326.69200000000001</v>
          </cell>
          <cell r="Q624">
            <v>364.22399999999999</v>
          </cell>
          <cell r="R624">
            <v>352.84500000000003</v>
          </cell>
          <cell r="S624">
            <v>237.63</v>
          </cell>
          <cell r="T624">
            <v>334.97</v>
          </cell>
        </row>
        <row r="625">
          <cell r="A625">
            <v>33</v>
          </cell>
          <cell r="B625">
            <v>912</v>
          </cell>
          <cell r="C625" t="str">
            <v>Northern Africa</v>
          </cell>
          <cell r="K625" t="str">
            <v>males</v>
          </cell>
          <cell r="L625" t="str">
            <v>1995-2000</v>
          </cell>
          <cell r="M625">
            <v>3211.471</v>
          </cell>
          <cell r="N625">
            <v>864.35</v>
          </cell>
          <cell r="O625">
            <v>150.554</v>
          </cell>
          <cell r="P625">
            <v>238.6</v>
          </cell>
          <cell r="Q625">
            <v>261.822</v>
          </cell>
          <cell r="R625">
            <v>396.30500000000001</v>
          </cell>
          <cell r="S625">
            <v>474.11199999999997</v>
          </cell>
          <cell r="T625">
            <v>825.72800000000007</v>
          </cell>
        </row>
        <row r="626">
          <cell r="A626">
            <v>41</v>
          </cell>
          <cell r="B626">
            <v>913</v>
          </cell>
          <cell r="C626" t="str">
            <v>Southern Africa</v>
          </cell>
          <cell r="K626" t="str">
            <v>males</v>
          </cell>
          <cell r="L626" t="str">
            <v>1995-2000</v>
          </cell>
          <cell r="M626">
            <v>1497.7159999999999</v>
          </cell>
          <cell r="N626">
            <v>331.71300000000002</v>
          </cell>
          <cell r="O626">
            <v>57.445</v>
          </cell>
          <cell r="P626">
            <v>129.67500000000001</v>
          </cell>
          <cell r="Q626">
            <v>269.971</v>
          </cell>
          <cell r="R626">
            <v>317.49200000000002</v>
          </cell>
          <cell r="S626">
            <v>199.48500000000001</v>
          </cell>
          <cell r="T626">
            <v>191.935</v>
          </cell>
        </row>
        <row r="627">
          <cell r="A627">
            <v>47</v>
          </cell>
          <cell r="B627">
            <v>914</v>
          </cell>
          <cell r="C627" t="str">
            <v>Western Africa (4)</v>
          </cell>
          <cell r="K627" t="str">
            <v>males</v>
          </cell>
          <cell r="L627" t="str">
            <v>1995-2000</v>
          </cell>
          <cell r="M627">
            <v>8122.9979999999996</v>
          </cell>
          <cell r="N627">
            <v>3523.605</v>
          </cell>
          <cell r="O627">
            <v>816.61699999999996</v>
          </cell>
          <cell r="P627">
            <v>812.95600000000002</v>
          </cell>
          <cell r="Q627">
            <v>828.44800000000009</v>
          </cell>
          <cell r="R627">
            <v>819.87699999999995</v>
          </cell>
          <cell r="S627">
            <v>565.68100000000004</v>
          </cell>
          <cell r="T627">
            <v>755.81399999999996</v>
          </cell>
        </row>
        <row r="628">
          <cell r="A628">
            <v>163</v>
          </cell>
          <cell r="B628">
            <v>915</v>
          </cell>
          <cell r="C628" t="str">
            <v>Caribbean (10)</v>
          </cell>
          <cell r="K628" t="str">
            <v>males</v>
          </cell>
          <cell r="L628" t="str">
            <v>1995-2000</v>
          </cell>
          <cell r="M628">
            <v>784.34</v>
          </cell>
          <cell r="N628">
            <v>116.486</v>
          </cell>
          <cell r="O628">
            <v>25.798999999999999</v>
          </cell>
          <cell r="P628">
            <v>54.926000000000002</v>
          </cell>
          <cell r="Q628">
            <v>80.284000000000006</v>
          </cell>
          <cell r="R628">
            <v>109.71</v>
          </cell>
          <cell r="S628">
            <v>105.833</v>
          </cell>
          <cell r="T628">
            <v>291.30199999999996</v>
          </cell>
        </row>
        <row r="629">
          <cell r="A629">
            <v>175</v>
          </cell>
          <cell r="B629">
            <v>916</v>
          </cell>
          <cell r="C629" t="str">
            <v>Central America</v>
          </cell>
          <cell r="K629" t="str">
            <v>males</v>
          </cell>
          <cell r="L629" t="str">
            <v>1995-2000</v>
          </cell>
          <cell r="M629">
            <v>1933.7149999999999</v>
          </cell>
          <cell r="N629">
            <v>397.09</v>
          </cell>
          <cell r="O629">
            <v>53.301000000000002</v>
          </cell>
          <cell r="P629">
            <v>197.303</v>
          </cell>
          <cell r="Q629">
            <v>223.38399999999999</v>
          </cell>
          <cell r="R629">
            <v>269.04700000000003</v>
          </cell>
          <cell r="S629">
            <v>248.51400000000001</v>
          </cell>
          <cell r="T629">
            <v>545.07599999999991</v>
          </cell>
        </row>
        <row r="630">
          <cell r="A630">
            <v>88</v>
          </cell>
          <cell r="B630">
            <v>920</v>
          </cell>
          <cell r="C630" t="str">
            <v>South-eastern Asia</v>
          </cell>
          <cell r="K630" t="str">
            <v>males</v>
          </cell>
          <cell r="L630" t="str">
            <v>1995-2000</v>
          </cell>
          <cell r="M630">
            <v>9692.3629999999994</v>
          </cell>
          <cell r="N630">
            <v>1985.03</v>
          </cell>
          <cell r="O630">
            <v>345.39099999999996</v>
          </cell>
          <cell r="P630">
            <v>769.07799999999997</v>
          </cell>
          <cell r="Q630">
            <v>982.86400000000003</v>
          </cell>
          <cell r="R630">
            <v>1465.287</v>
          </cell>
          <cell r="S630">
            <v>1561.41</v>
          </cell>
          <cell r="T630">
            <v>2583.3030000000003</v>
          </cell>
        </row>
        <row r="631">
          <cell r="A631">
            <v>73</v>
          </cell>
          <cell r="B631">
            <v>921</v>
          </cell>
          <cell r="C631" t="str">
            <v>South-central Asia</v>
          </cell>
          <cell r="K631" t="str">
            <v>males</v>
          </cell>
          <cell r="L631" t="str">
            <v>1995-2000</v>
          </cell>
          <cell r="M631">
            <v>32377.812999999998</v>
          </cell>
          <cell r="N631">
            <v>9209.3420000000006</v>
          </cell>
          <cell r="O631">
            <v>1544.664</v>
          </cell>
          <cell r="P631">
            <v>1770.54</v>
          </cell>
          <cell r="Q631">
            <v>2513.2539999999999</v>
          </cell>
          <cell r="R631">
            <v>4507.018</v>
          </cell>
          <cell r="S631">
            <v>4947.2790000000005</v>
          </cell>
          <cell r="T631">
            <v>7885.7159999999994</v>
          </cell>
        </row>
        <row r="632">
          <cell r="A632">
            <v>100</v>
          </cell>
          <cell r="B632">
            <v>922</v>
          </cell>
          <cell r="C632" t="str">
            <v>Western Asia</v>
          </cell>
          <cell r="K632" t="str">
            <v>males</v>
          </cell>
          <cell r="L632" t="str">
            <v>1995-2000</v>
          </cell>
          <cell r="M632">
            <v>3184.5419999999999</v>
          </cell>
          <cell r="N632">
            <v>885.62800000000004</v>
          </cell>
          <cell r="O632">
            <v>93.35</v>
          </cell>
          <cell r="P632">
            <v>195.636</v>
          </cell>
          <cell r="Q632">
            <v>238.339</v>
          </cell>
          <cell r="R632">
            <v>419.99799999999999</v>
          </cell>
          <cell r="S632">
            <v>505.88900000000001</v>
          </cell>
          <cell r="T632">
            <v>845.702</v>
          </cell>
        </row>
        <row r="633">
          <cell r="A633">
            <v>120</v>
          </cell>
          <cell r="B633">
            <v>923</v>
          </cell>
          <cell r="C633" t="str">
            <v>Eastern Europe</v>
          </cell>
          <cell r="K633" t="str">
            <v>males</v>
          </cell>
          <cell r="L633" t="str">
            <v>1995-2000</v>
          </cell>
          <cell r="M633">
            <v>10272</v>
          </cell>
          <cell r="N633">
            <v>206.14400000000001</v>
          </cell>
          <cell r="O633">
            <v>67.442000000000007</v>
          </cell>
          <cell r="P633">
            <v>407.91899999999998</v>
          </cell>
          <cell r="Q633">
            <v>1123.3040000000001</v>
          </cell>
          <cell r="R633">
            <v>2219.2910000000002</v>
          </cell>
          <cell r="S633">
            <v>2571.7939999999999</v>
          </cell>
          <cell r="T633">
            <v>3676.1060000000002</v>
          </cell>
        </row>
        <row r="634">
          <cell r="A634">
            <v>131</v>
          </cell>
          <cell r="B634">
            <v>924</v>
          </cell>
          <cell r="C634" t="str">
            <v>Northern Europe (7)</v>
          </cell>
          <cell r="K634" t="str">
            <v>males</v>
          </cell>
          <cell r="L634" t="str">
            <v>1995-2000</v>
          </cell>
          <cell r="M634">
            <v>2551.1080000000002</v>
          </cell>
          <cell r="N634">
            <v>28.727</v>
          </cell>
          <cell r="O634">
            <v>7.3330000000000002</v>
          </cell>
          <cell r="P634">
            <v>42.067000000000007</v>
          </cell>
          <cell r="Q634">
            <v>88.894999999999996</v>
          </cell>
          <cell r="R634">
            <v>282.50299999999999</v>
          </cell>
          <cell r="S634">
            <v>471.40700000000004</v>
          </cell>
          <cell r="T634">
            <v>1630.1760000000002</v>
          </cell>
        </row>
        <row r="635">
          <cell r="A635">
            <v>142</v>
          </cell>
          <cell r="B635">
            <v>925</v>
          </cell>
          <cell r="C635" t="str">
            <v>Southern Europe (8)</v>
          </cell>
          <cell r="K635" t="str">
            <v>males</v>
          </cell>
          <cell r="L635" t="str">
            <v>1995-2000</v>
          </cell>
          <cell r="M635">
            <v>3689.8159999999998</v>
          </cell>
          <cell r="N635">
            <v>50.515000000000001</v>
          </cell>
          <cell r="O635">
            <v>10.754</v>
          </cell>
          <cell r="P635">
            <v>80.358000000000004</v>
          </cell>
          <cell r="Q635">
            <v>131.95500000000001</v>
          </cell>
          <cell r="R635">
            <v>401.697</v>
          </cell>
          <cell r="S635">
            <v>737.827</v>
          </cell>
          <cell r="T635">
            <v>2276.71</v>
          </cell>
        </row>
        <row r="636">
          <cell r="A636">
            <v>154</v>
          </cell>
          <cell r="B636">
            <v>926</v>
          </cell>
          <cell r="C636" t="str">
            <v>Western Europe (9)</v>
          </cell>
          <cell r="K636" t="str">
            <v>males</v>
          </cell>
          <cell r="L636" t="str">
            <v>1995-2000</v>
          </cell>
          <cell r="M636">
            <v>4450.7640000000001</v>
          </cell>
          <cell r="N636">
            <v>40.090000000000003</v>
          </cell>
          <cell r="O636">
            <v>9.8390000000000004</v>
          </cell>
          <cell r="P636">
            <v>82.215000000000003</v>
          </cell>
          <cell r="Q636">
            <v>195.40699999999998</v>
          </cell>
          <cell r="R636">
            <v>562.274</v>
          </cell>
          <cell r="S636">
            <v>896.70299999999997</v>
          </cell>
          <cell r="T636">
            <v>2664.2360000000003</v>
          </cell>
        </row>
        <row r="637">
          <cell r="A637">
            <v>201</v>
          </cell>
          <cell r="B637">
            <v>927</v>
          </cell>
          <cell r="C637" t="str">
            <v>Australia/New Zealand</v>
          </cell>
          <cell r="K637" t="str">
            <v>males</v>
          </cell>
          <cell r="L637" t="str">
            <v>1995-2000</v>
          </cell>
          <cell r="M637">
            <v>442.73599999999999</v>
          </cell>
          <cell r="N637">
            <v>6.4</v>
          </cell>
          <cell r="O637">
            <v>1.657</v>
          </cell>
          <cell r="P637">
            <v>12.323</v>
          </cell>
          <cell r="Q637">
            <v>19.5</v>
          </cell>
          <cell r="R637">
            <v>46.804000000000002</v>
          </cell>
          <cell r="S637">
            <v>74.444999999999993</v>
          </cell>
          <cell r="T637">
            <v>281.60700000000003</v>
          </cell>
        </row>
        <row r="638">
          <cell r="A638">
            <v>204</v>
          </cell>
          <cell r="B638">
            <v>928</v>
          </cell>
          <cell r="C638" t="str">
            <v>Melanesia</v>
          </cell>
          <cell r="K638" t="str">
            <v>males</v>
          </cell>
          <cell r="L638" t="str">
            <v>1995-2000</v>
          </cell>
          <cell r="M638">
            <v>139.75899999999999</v>
          </cell>
          <cell r="N638">
            <v>33.067</v>
          </cell>
          <cell r="O638">
            <v>4.766</v>
          </cell>
          <cell r="P638">
            <v>11.756</v>
          </cell>
          <cell r="Q638">
            <v>14.93</v>
          </cell>
          <cell r="R638">
            <v>25.375</v>
          </cell>
          <cell r="S638">
            <v>23.885000000000002</v>
          </cell>
          <cell r="T638">
            <v>25.98</v>
          </cell>
        </row>
        <row r="639">
          <cell r="A639">
            <v>184</v>
          </cell>
          <cell r="B639">
            <v>931</v>
          </cell>
          <cell r="C639" t="str">
            <v>South America (11)</v>
          </cell>
          <cell r="K639" t="str">
            <v>males</v>
          </cell>
          <cell r="L639" t="str">
            <v>1995-2000</v>
          </cell>
          <cell r="M639">
            <v>6437.8530000000001</v>
          </cell>
          <cell r="N639">
            <v>944.98900000000003</v>
          </cell>
          <cell r="O639">
            <v>141.88800000000001</v>
          </cell>
          <cell r="P639">
            <v>555.78700000000003</v>
          </cell>
          <cell r="Q639">
            <v>784.89100000000008</v>
          </cell>
          <cell r="R639">
            <v>1061.077</v>
          </cell>
          <cell r="S639">
            <v>980.50099999999998</v>
          </cell>
          <cell r="T639">
            <v>1968.72</v>
          </cell>
        </row>
        <row r="640">
          <cell r="A640">
            <v>64</v>
          </cell>
          <cell r="B640">
            <v>935</v>
          </cell>
          <cell r="C640" t="str">
            <v>Asia</v>
          </cell>
          <cell r="K640" t="str">
            <v>males</v>
          </cell>
          <cell r="L640" t="str">
            <v>1995-2000</v>
          </cell>
          <cell r="M640">
            <v>73460.744999999995</v>
          </cell>
          <cell r="N640">
            <v>14468.263999999999</v>
          </cell>
          <cell r="O640">
            <v>2357.5749999999998</v>
          </cell>
          <cell r="P640">
            <v>3812.6869999999999</v>
          </cell>
          <cell r="Q640">
            <v>5543.637999999999</v>
          </cell>
          <cell r="R640">
            <v>10623.662</v>
          </cell>
          <cell r="S640">
            <v>13371.749</v>
          </cell>
          <cell r="T640">
            <v>23283.17</v>
          </cell>
        </row>
        <row r="641">
          <cell r="A641">
            <v>4</v>
          </cell>
          <cell r="B641">
            <v>941</v>
          </cell>
          <cell r="C641" t="str">
            <v>Least developed countries (#)</v>
          </cell>
          <cell r="K641" t="str">
            <v>males</v>
          </cell>
          <cell r="L641" t="str">
            <v>1995-2000</v>
          </cell>
          <cell r="M641">
            <v>22750.358</v>
          </cell>
          <cell r="N641">
            <v>9637.4310000000005</v>
          </cell>
          <cell r="O641">
            <v>1778.7269999999999</v>
          </cell>
          <cell r="P641">
            <v>2109.1559999999999</v>
          </cell>
          <cell r="Q641">
            <v>2456.029</v>
          </cell>
          <cell r="R641">
            <v>2526.4340000000002</v>
          </cell>
          <cell r="S641">
            <v>1783.6</v>
          </cell>
          <cell r="T641">
            <v>2458.9809999999998</v>
          </cell>
        </row>
        <row r="642">
          <cell r="A642">
            <v>210</v>
          </cell>
          <cell r="B642">
            <v>954</v>
          </cell>
          <cell r="C642" t="str">
            <v>Micronesia (14)</v>
          </cell>
          <cell r="K642" t="str">
            <v>males</v>
          </cell>
          <cell r="L642" t="str">
            <v>1995-2000</v>
          </cell>
          <cell r="M642">
            <v>7.3449999999999998</v>
          </cell>
          <cell r="N642">
            <v>1.9039999999999999</v>
          </cell>
          <cell r="O642">
            <v>0.26</v>
          </cell>
          <cell r="P642">
            <v>0.69499999999999995</v>
          </cell>
          <cell r="Q642">
            <v>0.70499999999999996</v>
          </cell>
          <cell r="R642">
            <v>1.022</v>
          </cell>
          <cell r="S642">
            <v>1.0230000000000001</v>
          </cell>
          <cell r="T642">
            <v>1.736</v>
          </cell>
        </row>
        <row r="643">
          <cell r="A643">
            <v>212</v>
          </cell>
          <cell r="B643">
            <v>957</v>
          </cell>
          <cell r="C643" t="str">
            <v>Polynesia (15)</v>
          </cell>
          <cell r="K643" t="str">
            <v>males</v>
          </cell>
          <cell r="L643" t="str">
            <v>1995-2000</v>
          </cell>
          <cell r="M643">
            <v>8.4580000000000002</v>
          </cell>
          <cell r="N643">
            <v>0.81100000000000005</v>
          </cell>
          <cell r="O643">
            <v>0.14900000000000002</v>
          </cell>
          <cell r="P643">
            <v>0.59200000000000008</v>
          </cell>
          <cell r="Q643">
            <v>0.624</v>
          </cell>
          <cell r="R643">
            <v>1.49</v>
          </cell>
          <cell r="S643">
            <v>1.923</v>
          </cell>
          <cell r="T643">
            <v>2.8689999999999998</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Setup"/>
      <sheetName val="Mortality inputs"/>
      <sheetName val="YLD inputs"/>
      <sheetName val="Ranks"/>
      <sheetName val="Ranks 0-14"/>
      <sheetName val="Ranks 15-59"/>
      <sheetName val="Ranks 60+"/>
      <sheetName val="Comparisons"/>
      <sheetName val="Deaths"/>
      <sheetName val="YLL"/>
      <sheetName val="YLD"/>
      <sheetName val="DALY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vivors"/>
      <sheetName val="AdjustedY"/>
      <sheetName val="intercept+slope graphs"/>
      <sheetName val="intercept+slope projections"/>
      <sheetName val="99"/>
      <sheetName val="2000"/>
      <sheetName val="Results"/>
    </sheetNames>
    <sheetDataSet>
      <sheetData sheetId="0" refreshError="1"/>
      <sheetData sheetId="1" refreshError="1"/>
      <sheetData sheetId="2" refreshError="1"/>
      <sheetData sheetId="3" refreshError="1">
        <row r="3">
          <cell r="A3">
            <v>70</v>
          </cell>
          <cell r="B3">
            <v>0.79194196750393619</v>
          </cell>
          <cell r="C3">
            <v>70</v>
          </cell>
          <cell r="D3">
            <v>0.22794850265882238</v>
          </cell>
          <cell r="E3">
            <v>71</v>
          </cell>
          <cell r="F3">
            <v>0.77626037959599914</v>
          </cell>
          <cell r="G3">
            <v>71</v>
          </cell>
          <cell r="H3">
            <v>0.13589749103560211</v>
          </cell>
        </row>
        <row r="4">
          <cell r="A4">
            <v>75</v>
          </cell>
          <cell r="B4">
            <v>0.81310574701108085</v>
          </cell>
          <cell r="C4">
            <v>75</v>
          </cell>
          <cell r="D4">
            <v>0.18932607843421523</v>
          </cell>
          <cell r="E4">
            <v>73</v>
          </cell>
          <cell r="F4">
            <v>0.78976160758999236</v>
          </cell>
          <cell r="G4">
            <v>75</v>
          </cell>
          <cell r="H4">
            <v>0.12619586439332364</v>
          </cell>
        </row>
        <row r="5">
          <cell r="A5">
            <v>76</v>
          </cell>
          <cell r="B5">
            <v>0.84421259975988916</v>
          </cell>
          <cell r="C5">
            <v>76</v>
          </cell>
          <cell r="D5">
            <v>0.19269407779667502</v>
          </cell>
          <cell r="E5">
            <v>75</v>
          </cell>
          <cell r="F5">
            <v>0.81242903327055715</v>
          </cell>
          <cell r="G5">
            <v>76</v>
          </cell>
          <cell r="H5">
            <v>0.12884520643427155</v>
          </cell>
        </row>
        <row r="6">
          <cell r="A6">
            <v>77</v>
          </cell>
          <cell r="B6">
            <v>0.85059169360938336</v>
          </cell>
          <cell r="C6">
            <v>77</v>
          </cell>
          <cell r="D6">
            <v>0.18963932180514975</v>
          </cell>
          <cell r="E6">
            <v>79</v>
          </cell>
          <cell r="F6">
            <v>0.85227264928025659</v>
          </cell>
          <cell r="G6">
            <v>79</v>
          </cell>
          <cell r="H6">
            <v>0.10738296102641298</v>
          </cell>
        </row>
        <row r="7">
          <cell r="A7">
            <v>80</v>
          </cell>
          <cell r="B7">
            <v>0.86408256133543027</v>
          </cell>
          <cell r="C7">
            <v>85</v>
          </cell>
          <cell r="D7">
            <v>0.12960893664663664</v>
          </cell>
          <cell r="E7">
            <v>80</v>
          </cell>
          <cell r="F7">
            <v>0.86054891594345251</v>
          </cell>
          <cell r="G7">
            <v>80</v>
          </cell>
          <cell r="H7">
            <v>0.11070165690153666</v>
          </cell>
        </row>
        <row r="8">
          <cell r="A8">
            <v>82</v>
          </cell>
          <cell r="B8">
            <v>0.87979936504953016</v>
          </cell>
          <cell r="C8">
            <v>86</v>
          </cell>
          <cell r="D8">
            <v>0.1154042720357471</v>
          </cell>
          <cell r="E8">
            <v>84</v>
          </cell>
          <cell r="F8">
            <v>0.89653572026385153</v>
          </cell>
          <cell r="G8">
            <v>84</v>
          </cell>
          <cell r="H8">
            <v>9.7455030091307293E-2</v>
          </cell>
        </row>
        <row r="9">
          <cell r="A9">
            <v>85</v>
          </cell>
          <cell r="B9">
            <v>0.89196668193024276</v>
          </cell>
          <cell r="C9">
            <v>88</v>
          </cell>
          <cell r="D9">
            <v>0.10556342262409646</v>
          </cell>
          <cell r="E9">
            <v>89</v>
          </cell>
          <cell r="F9">
            <v>0.93112400092055736</v>
          </cell>
          <cell r="G9">
            <v>86</v>
          </cell>
          <cell r="H9">
            <v>9.0944594623021402E-2</v>
          </cell>
        </row>
        <row r="10">
          <cell r="A10">
            <v>86</v>
          </cell>
          <cell r="B10">
            <v>0.90694873800886566</v>
          </cell>
          <cell r="C10">
            <v>95</v>
          </cell>
          <cell r="D10">
            <v>7.1271526767790139E-2</v>
          </cell>
          <cell r="E10">
            <v>90</v>
          </cell>
          <cell r="F10">
            <v>0.9378344670883425</v>
          </cell>
          <cell r="G10">
            <v>94</v>
          </cell>
          <cell r="H10">
            <v>5.9537488619671786E-2</v>
          </cell>
        </row>
        <row r="11">
          <cell r="A11">
            <v>87</v>
          </cell>
          <cell r="B11">
            <v>0.91997581133415152</v>
          </cell>
          <cell r="C11">
            <v>96</v>
          </cell>
          <cell r="D11">
            <v>5.8114682143674878E-2</v>
          </cell>
          <cell r="E11">
            <v>91</v>
          </cell>
          <cell r="F11">
            <v>0.95446595395617695</v>
          </cell>
          <cell r="G11">
            <v>96</v>
          </cell>
          <cell r="H11">
            <v>5.8190030052317931E-2</v>
          </cell>
        </row>
        <row r="12">
          <cell r="A12">
            <v>89</v>
          </cell>
          <cell r="B12">
            <v>0.9316113839392427</v>
          </cell>
          <cell r="C12">
            <v>97</v>
          </cell>
          <cell r="D12">
            <v>4.8077819623093543E-2</v>
          </cell>
          <cell r="E12">
            <v>93</v>
          </cell>
          <cell r="F12">
            <v>0.97807636160213418</v>
          </cell>
        </row>
        <row r="13">
          <cell r="A13">
            <v>90</v>
          </cell>
          <cell r="B13">
            <v>0.94384428161121448</v>
          </cell>
          <cell r="E13">
            <v>94</v>
          </cell>
          <cell r="F13">
            <v>0.97729789572597603</v>
          </cell>
        </row>
        <row r="14">
          <cell r="A14">
            <v>91</v>
          </cell>
          <cell r="B14">
            <v>0.94367225407303135</v>
          </cell>
          <cell r="E14">
            <v>96</v>
          </cell>
          <cell r="F14">
            <v>1.0087995500170002</v>
          </cell>
        </row>
        <row r="15">
          <cell r="A15">
            <v>92</v>
          </cell>
          <cell r="B15">
            <v>0.94408541643753308</v>
          </cell>
          <cell r="E15">
            <v>97</v>
          </cell>
          <cell r="F15">
            <v>1.0015136497555539</v>
          </cell>
        </row>
        <row r="16">
          <cell r="A16">
            <v>93</v>
          </cell>
          <cell r="B16">
            <v>0.96250626167911424</v>
          </cell>
        </row>
        <row r="17">
          <cell r="A17">
            <v>94</v>
          </cell>
          <cell r="B17">
            <v>0.96362740025063498</v>
          </cell>
        </row>
      </sheetData>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Summary"/>
      <sheetName val="Top 20"/>
      <sheetName val="Global2015"/>
      <sheetName val="Global2000"/>
      <sheetName val="LI2015"/>
      <sheetName val="LI2000"/>
      <sheetName val="LMI2015"/>
      <sheetName val="LMI2000"/>
      <sheetName val="UMI2015"/>
      <sheetName val="UMI2000"/>
      <sheetName val="HI2015"/>
      <sheetName val="HI2000"/>
    </sheetNames>
    <sheetDataSet>
      <sheetData sheetId="0"/>
      <sheetData sheetId="1">
        <row r="2">
          <cell r="A2" t="str">
            <v>DALY</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SMPH"/>
      <sheetName val="Setup"/>
      <sheetName val="Mortality inputs"/>
      <sheetName val="YLD inputs"/>
      <sheetName val="Ranks"/>
      <sheetName val="Ranks 0-14"/>
      <sheetName val="Ranks 15-59"/>
      <sheetName val="Ranks 60+"/>
      <sheetName val="Comparisons"/>
      <sheetName val="Deaths"/>
      <sheetName val="YLL"/>
      <sheetName val="YLD"/>
      <sheetName val="DALY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E209"/>
  <sheetViews>
    <sheetView tabSelected="1" workbookViewId="0">
      <selection activeCell="G11" sqref="G11"/>
    </sheetView>
  </sheetViews>
  <sheetFormatPr defaultRowHeight="12.75"/>
  <cols>
    <col min="1" max="1" width="2.85546875" style="121" customWidth="1"/>
    <col min="2" max="2" width="35.7109375" style="121" customWidth="1"/>
    <col min="3" max="3" width="85.7109375" style="121" customWidth="1"/>
    <col min="4" max="4" width="35.7109375" style="121" customWidth="1"/>
    <col min="5" max="5" width="9.140625" style="122"/>
    <col min="6" max="256" width="9.140625" style="121"/>
    <col min="257" max="257" width="2.85546875" style="121" customWidth="1"/>
    <col min="258" max="258" width="35.7109375" style="121" customWidth="1"/>
    <col min="259" max="259" width="85.7109375" style="121" customWidth="1"/>
    <col min="260" max="260" width="35.7109375" style="121" customWidth="1"/>
    <col min="261" max="512" width="9.140625" style="121"/>
    <col min="513" max="513" width="2.85546875" style="121" customWidth="1"/>
    <col min="514" max="514" width="35.7109375" style="121" customWidth="1"/>
    <col min="515" max="515" width="85.7109375" style="121" customWidth="1"/>
    <col min="516" max="516" width="35.7109375" style="121" customWidth="1"/>
    <col min="517" max="768" width="9.140625" style="121"/>
    <col min="769" max="769" width="2.85546875" style="121" customWidth="1"/>
    <col min="770" max="770" width="35.7109375" style="121" customWidth="1"/>
    <col min="771" max="771" width="85.7109375" style="121" customWidth="1"/>
    <col min="772" max="772" width="35.7109375" style="121" customWidth="1"/>
    <col min="773" max="1024" width="9.140625" style="121"/>
    <col min="1025" max="1025" width="2.85546875" style="121" customWidth="1"/>
    <col min="1026" max="1026" width="35.7109375" style="121" customWidth="1"/>
    <col min="1027" max="1027" width="85.7109375" style="121" customWidth="1"/>
    <col min="1028" max="1028" width="35.7109375" style="121" customWidth="1"/>
    <col min="1029" max="1280" width="9.140625" style="121"/>
    <col min="1281" max="1281" width="2.85546875" style="121" customWidth="1"/>
    <col min="1282" max="1282" width="35.7109375" style="121" customWidth="1"/>
    <col min="1283" max="1283" width="85.7109375" style="121" customWidth="1"/>
    <col min="1284" max="1284" width="35.7109375" style="121" customWidth="1"/>
    <col min="1285" max="1536" width="9.140625" style="121"/>
    <col min="1537" max="1537" width="2.85546875" style="121" customWidth="1"/>
    <col min="1538" max="1538" width="35.7109375" style="121" customWidth="1"/>
    <col min="1539" max="1539" width="85.7109375" style="121" customWidth="1"/>
    <col min="1540" max="1540" width="35.7109375" style="121" customWidth="1"/>
    <col min="1541" max="1792" width="9.140625" style="121"/>
    <col min="1793" max="1793" width="2.85546875" style="121" customWidth="1"/>
    <col min="1794" max="1794" width="35.7109375" style="121" customWidth="1"/>
    <col min="1795" max="1795" width="85.7109375" style="121" customWidth="1"/>
    <col min="1796" max="1796" width="35.7109375" style="121" customWidth="1"/>
    <col min="1797" max="2048" width="9.140625" style="121"/>
    <col min="2049" max="2049" width="2.85546875" style="121" customWidth="1"/>
    <col min="2050" max="2050" width="35.7109375" style="121" customWidth="1"/>
    <col min="2051" max="2051" width="85.7109375" style="121" customWidth="1"/>
    <col min="2052" max="2052" width="35.7109375" style="121" customWidth="1"/>
    <col min="2053" max="2304" width="9.140625" style="121"/>
    <col min="2305" max="2305" width="2.85546875" style="121" customWidth="1"/>
    <col min="2306" max="2306" width="35.7109375" style="121" customWidth="1"/>
    <col min="2307" max="2307" width="85.7109375" style="121" customWidth="1"/>
    <col min="2308" max="2308" width="35.7109375" style="121" customWidth="1"/>
    <col min="2309" max="2560" width="9.140625" style="121"/>
    <col min="2561" max="2561" width="2.85546875" style="121" customWidth="1"/>
    <col min="2562" max="2562" width="35.7109375" style="121" customWidth="1"/>
    <col min="2563" max="2563" width="85.7109375" style="121" customWidth="1"/>
    <col min="2564" max="2564" width="35.7109375" style="121" customWidth="1"/>
    <col min="2565" max="2816" width="9.140625" style="121"/>
    <col min="2817" max="2817" width="2.85546875" style="121" customWidth="1"/>
    <col min="2818" max="2818" width="35.7109375" style="121" customWidth="1"/>
    <col min="2819" max="2819" width="85.7109375" style="121" customWidth="1"/>
    <col min="2820" max="2820" width="35.7109375" style="121" customWidth="1"/>
    <col min="2821" max="3072" width="9.140625" style="121"/>
    <col min="3073" max="3073" width="2.85546875" style="121" customWidth="1"/>
    <col min="3074" max="3074" width="35.7109375" style="121" customWidth="1"/>
    <col min="3075" max="3075" width="85.7109375" style="121" customWidth="1"/>
    <col min="3076" max="3076" width="35.7109375" style="121" customWidth="1"/>
    <col min="3077" max="3328" width="9.140625" style="121"/>
    <col min="3329" max="3329" width="2.85546875" style="121" customWidth="1"/>
    <col min="3330" max="3330" width="35.7109375" style="121" customWidth="1"/>
    <col min="3331" max="3331" width="85.7109375" style="121" customWidth="1"/>
    <col min="3332" max="3332" width="35.7109375" style="121" customWidth="1"/>
    <col min="3333" max="3584" width="9.140625" style="121"/>
    <col min="3585" max="3585" width="2.85546875" style="121" customWidth="1"/>
    <col min="3586" max="3586" width="35.7109375" style="121" customWidth="1"/>
    <col min="3587" max="3587" width="85.7109375" style="121" customWidth="1"/>
    <col min="3588" max="3588" width="35.7109375" style="121" customWidth="1"/>
    <col min="3589" max="3840" width="9.140625" style="121"/>
    <col min="3841" max="3841" width="2.85546875" style="121" customWidth="1"/>
    <col min="3842" max="3842" width="35.7109375" style="121" customWidth="1"/>
    <col min="3843" max="3843" width="85.7109375" style="121" customWidth="1"/>
    <col min="3844" max="3844" width="35.7109375" style="121" customWidth="1"/>
    <col min="3845" max="4096" width="9.140625" style="121"/>
    <col min="4097" max="4097" width="2.85546875" style="121" customWidth="1"/>
    <col min="4098" max="4098" width="35.7109375" style="121" customWidth="1"/>
    <col min="4099" max="4099" width="85.7109375" style="121" customWidth="1"/>
    <col min="4100" max="4100" width="35.7109375" style="121" customWidth="1"/>
    <col min="4101" max="4352" width="9.140625" style="121"/>
    <col min="4353" max="4353" width="2.85546875" style="121" customWidth="1"/>
    <col min="4354" max="4354" width="35.7109375" style="121" customWidth="1"/>
    <col min="4355" max="4355" width="85.7109375" style="121" customWidth="1"/>
    <col min="4356" max="4356" width="35.7109375" style="121" customWidth="1"/>
    <col min="4357" max="4608" width="9.140625" style="121"/>
    <col min="4609" max="4609" width="2.85546875" style="121" customWidth="1"/>
    <col min="4610" max="4610" width="35.7109375" style="121" customWidth="1"/>
    <col min="4611" max="4611" width="85.7109375" style="121" customWidth="1"/>
    <col min="4612" max="4612" width="35.7109375" style="121" customWidth="1"/>
    <col min="4613" max="4864" width="9.140625" style="121"/>
    <col min="4865" max="4865" width="2.85546875" style="121" customWidth="1"/>
    <col min="4866" max="4866" width="35.7109375" style="121" customWidth="1"/>
    <col min="4867" max="4867" width="85.7109375" style="121" customWidth="1"/>
    <col min="4868" max="4868" width="35.7109375" style="121" customWidth="1"/>
    <col min="4869" max="5120" width="9.140625" style="121"/>
    <col min="5121" max="5121" width="2.85546875" style="121" customWidth="1"/>
    <col min="5122" max="5122" width="35.7109375" style="121" customWidth="1"/>
    <col min="5123" max="5123" width="85.7109375" style="121" customWidth="1"/>
    <col min="5124" max="5124" width="35.7109375" style="121" customWidth="1"/>
    <col min="5125" max="5376" width="9.140625" style="121"/>
    <col min="5377" max="5377" width="2.85546875" style="121" customWidth="1"/>
    <col min="5378" max="5378" width="35.7109375" style="121" customWidth="1"/>
    <col min="5379" max="5379" width="85.7109375" style="121" customWidth="1"/>
    <col min="5380" max="5380" width="35.7109375" style="121" customWidth="1"/>
    <col min="5381" max="5632" width="9.140625" style="121"/>
    <col min="5633" max="5633" width="2.85546875" style="121" customWidth="1"/>
    <col min="5634" max="5634" width="35.7109375" style="121" customWidth="1"/>
    <col min="5635" max="5635" width="85.7109375" style="121" customWidth="1"/>
    <col min="5636" max="5636" width="35.7109375" style="121" customWidth="1"/>
    <col min="5637" max="5888" width="9.140625" style="121"/>
    <col min="5889" max="5889" width="2.85546875" style="121" customWidth="1"/>
    <col min="5890" max="5890" width="35.7109375" style="121" customWidth="1"/>
    <col min="5891" max="5891" width="85.7109375" style="121" customWidth="1"/>
    <col min="5892" max="5892" width="35.7109375" style="121" customWidth="1"/>
    <col min="5893" max="6144" width="9.140625" style="121"/>
    <col min="6145" max="6145" width="2.85546875" style="121" customWidth="1"/>
    <col min="6146" max="6146" width="35.7109375" style="121" customWidth="1"/>
    <col min="6147" max="6147" width="85.7109375" style="121" customWidth="1"/>
    <col min="6148" max="6148" width="35.7109375" style="121" customWidth="1"/>
    <col min="6149" max="6400" width="9.140625" style="121"/>
    <col min="6401" max="6401" width="2.85546875" style="121" customWidth="1"/>
    <col min="6402" max="6402" width="35.7109375" style="121" customWidth="1"/>
    <col min="6403" max="6403" width="85.7109375" style="121" customWidth="1"/>
    <col min="6404" max="6404" width="35.7109375" style="121" customWidth="1"/>
    <col min="6405" max="6656" width="9.140625" style="121"/>
    <col min="6657" max="6657" width="2.85546875" style="121" customWidth="1"/>
    <col min="6658" max="6658" width="35.7109375" style="121" customWidth="1"/>
    <col min="6659" max="6659" width="85.7109375" style="121" customWidth="1"/>
    <col min="6660" max="6660" width="35.7109375" style="121" customWidth="1"/>
    <col min="6661" max="6912" width="9.140625" style="121"/>
    <col min="6913" max="6913" width="2.85546875" style="121" customWidth="1"/>
    <col min="6914" max="6914" width="35.7109375" style="121" customWidth="1"/>
    <col min="6915" max="6915" width="85.7109375" style="121" customWidth="1"/>
    <col min="6916" max="6916" width="35.7109375" style="121" customWidth="1"/>
    <col min="6917" max="7168" width="9.140625" style="121"/>
    <col min="7169" max="7169" width="2.85546875" style="121" customWidth="1"/>
    <col min="7170" max="7170" width="35.7109375" style="121" customWidth="1"/>
    <col min="7171" max="7171" width="85.7109375" style="121" customWidth="1"/>
    <col min="7172" max="7172" width="35.7109375" style="121" customWidth="1"/>
    <col min="7173" max="7424" width="9.140625" style="121"/>
    <col min="7425" max="7425" width="2.85546875" style="121" customWidth="1"/>
    <col min="7426" max="7426" width="35.7109375" style="121" customWidth="1"/>
    <col min="7427" max="7427" width="85.7109375" style="121" customWidth="1"/>
    <col min="7428" max="7428" width="35.7109375" style="121" customWidth="1"/>
    <col min="7429" max="7680" width="9.140625" style="121"/>
    <col min="7681" max="7681" width="2.85546875" style="121" customWidth="1"/>
    <col min="7682" max="7682" width="35.7109375" style="121" customWidth="1"/>
    <col min="7683" max="7683" width="85.7109375" style="121" customWidth="1"/>
    <col min="7684" max="7684" width="35.7109375" style="121" customWidth="1"/>
    <col min="7685" max="7936" width="9.140625" style="121"/>
    <col min="7937" max="7937" width="2.85546875" style="121" customWidth="1"/>
    <col min="7938" max="7938" width="35.7109375" style="121" customWidth="1"/>
    <col min="7939" max="7939" width="85.7109375" style="121" customWidth="1"/>
    <col min="7940" max="7940" width="35.7109375" style="121" customWidth="1"/>
    <col min="7941" max="8192" width="9.140625" style="121"/>
    <col min="8193" max="8193" width="2.85546875" style="121" customWidth="1"/>
    <col min="8194" max="8194" width="35.7109375" style="121" customWidth="1"/>
    <col min="8195" max="8195" width="85.7109375" style="121" customWidth="1"/>
    <col min="8196" max="8196" width="35.7109375" style="121" customWidth="1"/>
    <col min="8197" max="8448" width="9.140625" style="121"/>
    <col min="8449" max="8449" width="2.85546875" style="121" customWidth="1"/>
    <col min="8450" max="8450" width="35.7109375" style="121" customWidth="1"/>
    <col min="8451" max="8451" width="85.7109375" style="121" customWidth="1"/>
    <col min="8452" max="8452" width="35.7109375" style="121" customWidth="1"/>
    <col min="8453" max="8704" width="9.140625" style="121"/>
    <col min="8705" max="8705" width="2.85546875" style="121" customWidth="1"/>
    <col min="8706" max="8706" width="35.7109375" style="121" customWidth="1"/>
    <col min="8707" max="8707" width="85.7109375" style="121" customWidth="1"/>
    <col min="8708" max="8708" width="35.7109375" style="121" customWidth="1"/>
    <col min="8709" max="8960" width="9.140625" style="121"/>
    <col min="8961" max="8961" width="2.85546875" style="121" customWidth="1"/>
    <col min="8962" max="8962" width="35.7109375" style="121" customWidth="1"/>
    <col min="8963" max="8963" width="85.7109375" style="121" customWidth="1"/>
    <col min="8964" max="8964" width="35.7109375" style="121" customWidth="1"/>
    <col min="8965" max="9216" width="9.140625" style="121"/>
    <col min="9217" max="9217" width="2.85546875" style="121" customWidth="1"/>
    <col min="9218" max="9218" width="35.7109375" style="121" customWidth="1"/>
    <col min="9219" max="9219" width="85.7109375" style="121" customWidth="1"/>
    <col min="9220" max="9220" width="35.7109375" style="121" customWidth="1"/>
    <col min="9221" max="9472" width="9.140625" style="121"/>
    <col min="9473" max="9473" width="2.85546875" style="121" customWidth="1"/>
    <col min="9474" max="9474" width="35.7109375" style="121" customWidth="1"/>
    <col min="9475" max="9475" width="85.7109375" style="121" customWidth="1"/>
    <col min="9476" max="9476" width="35.7109375" style="121" customWidth="1"/>
    <col min="9477" max="9728" width="9.140625" style="121"/>
    <col min="9729" max="9729" width="2.85546875" style="121" customWidth="1"/>
    <col min="9730" max="9730" width="35.7109375" style="121" customWidth="1"/>
    <col min="9731" max="9731" width="85.7109375" style="121" customWidth="1"/>
    <col min="9732" max="9732" width="35.7109375" style="121" customWidth="1"/>
    <col min="9733" max="9984" width="9.140625" style="121"/>
    <col min="9985" max="9985" width="2.85546875" style="121" customWidth="1"/>
    <col min="9986" max="9986" width="35.7109375" style="121" customWidth="1"/>
    <col min="9987" max="9987" width="85.7109375" style="121" customWidth="1"/>
    <col min="9988" max="9988" width="35.7109375" style="121" customWidth="1"/>
    <col min="9989" max="10240" width="9.140625" style="121"/>
    <col min="10241" max="10241" width="2.85546875" style="121" customWidth="1"/>
    <col min="10242" max="10242" width="35.7109375" style="121" customWidth="1"/>
    <col min="10243" max="10243" width="85.7109375" style="121" customWidth="1"/>
    <col min="10244" max="10244" width="35.7109375" style="121" customWidth="1"/>
    <col min="10245" max="10496" width="9.140625" style="121"/>
    <col min="10497" max="10497" width="2.85546875" style="121" customWidth="1"/>
    <col min="10498" max="10498" width="35.7109375" style="121" customWidth="1"/>
    <col min="10499" max="10499" width="85.7109375" style="121" customWidth="1"/>
    <col min="10500" max="10500" width="35.7109375" style="121" customWidth="1"/>
    <col min="10501" max="10752" width="9.140625" style="121"/>
    <col min="10753" max="10753" width="2.85546875" style="121" customWidth="1"/>
    <col min="10754" max="10754" width="35.7109375" style="121" customWidth="1"/>
    <col min="10755" max="10755" width="85.7109375" style="121" customWidth="1"/>
    <col min="10756" max="10756" width="35.7109375" style="121" customWidth="1"/>
    <col min="10757" max="11008" width="9.140625" style="121"/>
    <col min="11009" max="11009" width="2.85546875" style="121" customWidth="1"/>
    <col min="11010" max="11010" width="35.7109375" style="121" customWidth="1"/>
    <col min="11011" max="11011" width="85.7109375" style="121" customWidth="1"/>
    <col min="11012" max="11012" width="35.7109375" style="121" customWidth="1"/>
    <col min="11013" max="11264" width="9.140625" style="121"/>
    <col min="11265" max="11265" width="2.85546875" style="121" customWidth="1"/>
    <col min="11266" max="11266" width="35.7109375" style="121" customWidth="1"/>
    <col min="11267" max="11267" width="85.7109375" style="121" customWidth="1"/>
    <col min="11268" max="11268" width="35.7109375" style="121" customWidth="1"/>
    <col min="11269" max="11520" width="9.140625" style="121"/>
    <col min="11521" max="11521" width="2.85546875" style="121" customWidth="1"/>
    <col min="11522" max="11522" width="35.7109375" style="121" customWidth="1"/>
    <col min="11523" max="11523" width="85.7109375" style="121" customWidth="1"/>
    <col min="11524" max="11524" width="35.7109375" style="121" customWidth="1"/>
    <col min="11525" max="11776" width="9.140625" style="121"/>
    <col min="11777" max="11777" width="2.85546875" style="121" customWidth="1"/>
    <col min="11778" max="11778" width="35.7109375" style="121" customWidth="1"/>
    <col min="11779" max="11779" width="85.7109375" style="121" customWidth="1"/>
    <col min="11780" max="11780" width="35.7109375" style="121" customWidth="1"/>
    <col min="11781" max="12032" width="9.140625" style="121"/>
    <col min="12033" max="12033" width="2.85546875" style="121" customWidth="1"/>
    <col min="12034" max="12034" width="35.7109375" style="121" customWidth="1"/>
    <col min="12035" max="12035" width="85.7109375" style="121" customWidth="1"/>
    <col min="12036" max="12036" width="35.7109375" style="121" customWidth="1"/>
    <col min="12037" max="12288" width="9.140625" style="121"/>
    <col min="12289" max="12289" width="2.85546875" style="121" customWidth="1"/>
    <col min="12290" max="12290" width="35.7109375" style="121" customWidth="1"/>
    <col min="12291" max="12291" width="85.7109375" style="121" customWidth="1"/>
    <col min="12292" max="12292" width="35.7109375" style="121" customWidth="1"/>
    <col min="12293" max="12544" width="9.140625" style="121"/>
    <col min="12545" max="12545" width="2.85546875" style="121" customWidth="1"/>
    <col min="12546" max="12546" width="35.7109375" style="121" customWidth="1"/>
    <col min="12547" max="12547" width="85.7109375" style="121" customWidth="1"/>
    <col min="12548" max="12548" width="35.7109375" style="121" customWidth="1"/>
    <col min="12549" max="12800" width="9.140625" style="121"/>
    <col min="12801" max="12801" width="2.85546875" style="121" customWidth="1"/>
    <col min="12802" max="12802" width="35.7109375" style="121" customWidth="1"/>
    <col min="12803" max="12803" width="85.7109375" style="121" customWidth="1"/>
    <col min="12804" max="12804" width="35.7109375" style="121" customWidth="1"/>
    <col min="12805" max="13056" width="9.140625" style="121"/>
    <col min="13057" max="13057" width="2.85546875" style="121" customWidth="1"/>
    <col min="13058" max="13058" width="35.7109375" style="121" customWidth="1"/>
    <col min="13059" max="13059" width="85.7109375" style="121" customWidth="1"/>
    <col min="13060" max="13060" width="35.7109375" style="121" customWidth="1"/>
    <col min="13061" max="13312" width="9.140625" style="121"/>
    <col min="13313" max="13313" width="2.85546875" style="121" customWidth="1"/>
    <col min="13314" max="13314" width="35.7109375" style="121" customWidth="1"/>
    <col min="13315" max="13315" width="85.7109375" style="121" customWidth="1"/>
    <col min="13316" max="13316" width="35.7109375" style="121" customWidth="1"/>
    <col min="13317" max="13568" width="9.140625" style="121"/>
    <col min="13569" max="13569" width="2.85546875" style="121" customWidth="1"/>
    <col min="13570" max="13570" width="35.7109375" style="121" customWidth="1"/>
    <col min="13571" max="13571" width="85.7109375" style="121" customWidth="1"/>
    <col min="13572" max="13572" width="35.7109375" style="121" customWidth="1"/>
    <col min="13573" max="13824" width="9.140625" style="121"/>
    <col min="13825" max="13825" width="2.85546875" style="121" customWidth="1"/>
    <col min="13826" max="13826" width="35.7109375" style="121" customWidth="1"/>
    <col min="13827" max="13827" width="85.7109375" style="121" customWidth="1"/>
    <col min="13828" max="13828" width="35.7109375" style="121" customWidth="1"/>
    <col min="13829" max="14080" width="9.140625" style="121"/>
    <col min="14081" max="14081" width="2.85546875" style="121" customWidth="1"/>
    <col min="14082" max="14082" width="35.7109375" style="121" customWidth="1"/>
    <col min="14083" max="14083" width="85.7109375" style="121" customWidth="1"/>
    <col min="14084" max="14084" width="35.7109375" style="121" customWidth="1"/>
    <col min="14085" max="14336" width="9.140625" style="121"/>
    <col min="14337" max="14337" width="2.85546875" style="121" customWidth="1"/>
    <col min="14338" max="14338" width="35.7109375" style="121" customWidth="1"/>
    <col min="14339" max="14339" width="85.7109375" style="121" customWidth="1"/>
    <col min="14340" max="14340" width="35.7109375" style="121" customWidth="1"/>
    <col min="14341" max="14592" width="9.140625" style="121"/>
    <col min="14593" max="14593" width="2.85546875" style="121" customWidth="1"/>
    <col min="14594" max="14594" width="35.7109375" style="121" customWidth="1"/>
    <col min="14595" max="14595" width="85.7109375" style="121" customWidth="1"/>
    <col min="14596" max="14596" width="35.7109375" style="121" customWidth="1"/>
    <col min="14597" max="14848" width="9.140625" style="121"/>
    <col min="14849" max="14849" width="2.85546875" style="121" customWidth="1"/>
    <col min="14850" max="14850" width="35.7109375" style="121" customWidth="1"/>
    <col min="14851" max="14851" width="85.7109375" style="121" customWidth="1"/>
    <col min="14852" max="14852" width="35.7109375" style="121" customWidth="1"/>
    <col min="14853" max="15104" width="9.140625" style="121"/>
    <col min="15105" max="15105" width="2.85546875" style="121" customWidth="1"/>
    <col min="15106" max="15106" width="35.7109375" style="121" customWidth="1"/>
    <col min="15107" max="15107" width="85.7109375" style="121" customWidth="1"/>
    <col min="15108" max="15108" width="35.7109375" style="121" customWidth="1"/>
    <col min="15109" max="15360" width="9.140625" style="121"/>
    <col min="15361" max="15361" width="2.85546875" style="121" customWidth="1"/>
    <col min="15362" max="15362" width="35.7109375" style="121" customWidth="1"/>
    <col min="15363" max="15363" width="85.7109375" style="121" customWidth="1"/>
    <col min="15364" max="15364" width="35.7109375" style="121" customWidth="1"/>
    <col min="15365" max="15616" width="9.140625" style="121"/>
    <col min="15617" max="15617" width="2.85546875" style="121" customWidth="1"/>
    <col min="15618" max="15618" width="35.7109375" style="121" customWidth="1"/>
    <col min="15619" max="15619" width="85.7109375" style="121" customWidth="1"/>
    <col min="15620" max="15620" width="35.7109375" style="121" customWidth="1"/>
    <col min="15621" max="15872" width="9.140625" style="121"/>
    <col min="15873" max="15873" width="2.85546875" style="121" customWidth="1"/>
    <col min="15874" max="15874" width="35.7109375" style="121" customWidth="1"/>
    <col min="15875" max="15875" width="85.7109375" style="121" customWidth="1"/>
    <col min="15876" max="15876" width="35.7109375" style="121" customWidth="1"/>
    <col min="15877" max="16128" width="9.140625" style="121"/>
    <col min="16129" max="16129" width="2.85546875" style="121" customWidth="1"/>
    <col min="16130" max="16130" width="35.7109375" style="121" customWidth="1"/>
    <col min="16131" max="16131" width="85.7109375" style="121" customWidth="1"/>
    <col min="16132" max="16132" width="35.7109375" style="121" customWidth="1"/>
    <col min="16133" max="16384" width="9.140625" style="121"/>
  </cols>
  <sheetData>
    <row r="1" spans="2:4" s="122" customFormat="1" ht="13.5" thickBot="1">
      <c r="B1" s="121"/>
      <c r="C1" s="121"/>
      <c r="D1" s="121"/>
    </row>
    <row r="2" spans="2:4" s="122" customFormat="1" ht="18">
      <c r="B2" s="123"/>
      <c r="C2" s="124" t="s">
        <v>294</v>
      </c>
      <c r="D2" s="125"/>
    </row>
    <row r="3" spans="2:4" s="122" customFormat="1" ht="15.75">
      <c r="B3" s="126"/>
      <c r="C3" s="127" t="s">
        <v>491</v>
      </c>
      <c r="D3" s="128"/>
    </row>
    <row r="4" spans="2:4" s="122" customFormat="1">
      <c r="B4" s="126"/>
      <c r="C4" s="129"/>
      <c r="D4" s="128"/>
    </row>
    <row r="5" spans="2:4" s="122" customFormat="1">
      <c r="B5" s="126"/>
      <c r="C5" s="130" t="s">
        <v>295</v>
      </c>
      <c r="D5" s="128"/>
    </row>
    <row r="6" spans="2:4" s="122" customFormat="1">
      <c r="B6" s="126"/>
      <c r="C6" s="129"/>
      <c r="D6" s="128"/>
    </row>
    <row r="7" spans="2:4" s="122" customFormat="1">
      <c r="B7" s="126"/>
      <c r="C7" s="131" t="s">
        <v>296</v>
      </c>
      <c r="D7" s="128"/>
    </row>
    <row r="8" spans="2:4" s="122" customFormat="1">
      <c r="B8" s="126"/>
      <c r="C8" s="131" t="s">
        <v>297</v>
      </c>
      <c r="D8" s="128"/>
    </row>
    <row r="9" spans="2:4" s="122" customFormat="1" ht="13.5" thickBot="1">
      <c r="B9" s="132"/>
      <c r="C9" s="133" t="s">
        <v>298</v>
      </c>
      <c r="D9" s="134"/>
    </row>
    <row r="10" spans="2:4" s="122" customFormat="1" ht="13.5" thickBot="1">
      <c r="B10" s="121"/>
      <c r="C10" s="121"/>
      <c r="D10" s="121"/>
    </row>
    <row r="11" spans="2:4" s="122" customFormat="1" ht="300" customHeight="1" thickBot="1">
      <c r="B11" s="155" t="s">
        <v>492</v>
      </c>
      <c r="C11" s="156"/>
      <c r="D11" s="157"/>
    </row>
    <row r="12" spans="2:4" s="122" customFormat="1" ht="13.5" thickBot="1">
      <c r="B12" s="121"/>
      <c r="C12" s="121"/>
      <c r="D12" s="121"/>
    </row>
    <row r="13" spans="2:4" s="122" customFormat="1" ht="15">
      <c r="B13" s="135" t="s">
        <v>299</v>
      </c>
      <c r="C13" s="136"/>
      <c r="D13" s="137"/>
    </row>
    <row r="14" spans="2:4" s="122" customFormat="1" ht="13.5" thickBot="1">
      <c r="B14" s="138" t="s">
        <v>300</v>
      </c>
      <c r="C14" s="139"/>
      <c r="D14" s="140"/>
    </row>
    <row r="15" spans="2:4" s="122" customFormat="1" ht="13.5" thickBot="1">
      <c r="B15" s="121"/>
      <c r="C15" s="121"/>
      <c r="D15" s="121"/>
    </row>
    <row r="16" spans="2:4" s="122" customFormat="1" ht="15">
      <c r="B16" s="141" t="s">
        <v>301</v>
      </c>
      <c r="C16" s="142"/>
      <c r="D16" s="143"/>
    </row>
    <row r="17" spans="2:4" s="122" customFormat="1">
      <c r="B17" s="144"/>
      <c r="C17" s="145"/>
      <c r="D17" s="146"/>
    </row>
    <row r="18" spans="2:4" s="122" customFormat="1">
      <c r="B18" s="147" t="s">
        <v>302</v>
      </c>
      <c r="C18" s="145"/>
      <c r="D18" s="146"/>
    </row>
    <row r="19" spans="2:4" s="122" customFormat="1">
      <c r="B19" s="144"/>
      <c r="C19" s="145"/>
      <c r="D19" s="146"/>
    </row>
    <row r="20" spans="2:4" s="122" customFormat="1" ht="13.5" thickBot="1">
      <c r="B20" s="148" t="s">
        <v>303</v>
      </c>
      <c r="C20" s="149" t="s">
        <v>304</v>
      </c>
      <c r="D20" s="150"/>
    </row>
    <row r="21" spans="2:4" s="122" customFormat="1" ht="13.5" thickTop="1">
      <c r="B21" s="147" t="s">
        <v>273</v>
      </c>
      <c r="C21" s="145" t="s">
        <v>305</v>
      </c>
      <c r="D21" s="146"/>
    </row>
    <row r="22" spans="2:4" s="122" customFormat="1">
      <c r="B22" s="147"/>
      <c r="C22" s="145" t="s">
        <v>337</v>
      </c>
      <c r="D22" s="146"/>
    </row>
    <row r="23" spans="2:4" s="122" customFormat="1">
      <c r="B23" s="147"/>
      <c r="C23" s="145" t="s">
        <v>306</v>
      </c>
      <c r="D23" s="146"/>
    </row>
    <row r="24" spans="2:4" s="122" customFormat="1">
      <c r="B24" s="147"/>
      <c r="C24" s="145" t="s">
        <v>307</v>
      </c>
      <c r="D24" s="146"/>
    </row>
    <row r="25" spans="2:4" s="122" customFormat="1">
      <c r="B25" s="147"/>
      <c r="C25" s="145" t="s">
        <v>308</v>
      </c>
      <c r="D25" s="146"/>
    </row>
    <row r="26" spans="2:4" s="122" customFormat="1">
      <c r="B26" s="147"/>
      <c r="C26" s="145" t="s">
        <v>341</v>
      </c>
      <c r="D26" s="146"/>
    </row>
    <row r="27" spans="2:4" s="122" customFormat="1">
      <c r="B27" s="147"/>
      <c r="C27" s="145" t="s">
        <v>309</v>
      </c>
      <c r="D27" s="146"/>
    </row>
    <row r="28" spans="2:4" s="122" customFormat="1">
      <c r="B28" s="147"/>
      <c r="C28" s="145" t="s">
        <v>310</v>
      </c>
      <c r="D28" s="146"/>
    </row>
    <row r="29" spans="2:4" s="122" customFormat="1">
      <c r="B29" s="147"/>
      <c r="C29" s="145" t="s">
        <v>311</v>
      </c>
      <c r="D29" s="146"/>
    </row>
    <row r="30" spans="2:4" s="122" customFormat="1">
      <c r="B30" s="147"/>
      <c r="C30" s="145" t="s">
        <v>312</v>
      </c>
      <c r="D30" s="146"/>
    </row>
    <row r="31" spans="2:4" s="122" customFormat="1">
      <c r="B31" s="147"/>
      <c r="C31" s="145" t="s">
        <v>313</v>
      </c>
      <c r="D31" s="146"/>
    </row>
    <row r="32" spans="2:4" s="122" customFormat="1">
      <c r="B32" s="147"/>
      <c r="C32" s="145" t="s">
        <v>314</v>
      </c>
      <c r="D32" s="146"/>
    </row>
    <row r="33" spans="2:4" s="122" customFormat="1">
      <c r="B33" s="147"/>
      <c r="C33" s="145" t="s">
        <v>315</v>
      </c>
      <c r="D33" s="146"/>
    </row>
    <row r="34" spans="2:4" s="122" customFormat="1">
      <c r="B34" s="147"/>
      <c r="C34" s="145" t="s">
        <v>316</v>
      </c>
      <c r="D34" s="146"/>
    </row>
    <row r="35" spans="2:4" s="122" customFormat="1">
      <c r="B35" s="147"/>
      <c r="C35" s="145" t="s">
        <v>317</v>
      </c>
      <c r="D35" s="146"/>
    </row>
    <row r="36" spans="2:4" s="122" customFormat="1">
      <c r="B36" s="147"/>
      <c r="C36" s="145" t="s">
        <v>318</v>
      </c>
      <c r="D36" s="146"/>
    </row>
    <row r="37" spans="2:4" s="122" customFormat="1">
      <c r="B37" s="147"/>
      <c r="C37" s="145" t="s">
        <v>319</v>
      </c>
      <c r="D37" s="146"/>
    </row>
    <row r="38" spans="2:4" s="122" customFormat="1">
      <c r="B38" s="147"/>
      <c r="C38" s="145" t="s">
        <v>353</v>
      </c>
      <c r="D38" s="146"/>
    </row>
    <row r="39" spans="2:4" s="122" customFormat="1">
      <c r="B39" s="147"/>
      <c r="C39" s="145" t="s">
        <v>320</v>
      </c>
      <c r="D39" s="146"/>
    </row>
    <row r="40" spans="2:4" s="122" customFormat="1">
      <c r="B40" s="147"/>
      <c r="C40" s="145" t="s">
        <v>321</v>
      </c>
      <c r="D40" s="146"/>
    </row>
    <row r="41" spans="2:4" s="122" customFormat="1">
      <c r="B41" s="147"/>
      <c r="C41" s="145" t="s">
        <v>322</v>
      </c>
      <c r="D41" s="146"/>
    </row>
    <row r="42" spans="2:4" s="122" customFormat="1">
      <c r="B42" s="147"/>
      <c r="C42" s="145" t="s">
        <v>323</v>
      </c>
      <c r="D42" s="146"/>
    </row>
    <row r="43" spans="2:4" s="122" customFormat="1">
      <c r="B43" s="147"/>
      <c r="C43" s="145" t="s">
        <v>324</v>
      </c>
      <c r="D43" s="146"/>
    </row>
    <row r="44" spans="2:4" s="122" customFormat="1">
      <c r="B44" s="147"/>
      <c r="C44" s="145" t="s">
        <v>362</v>
      </c>
      <c r="D44" s="146"/>
    </row>
    <row r="45" spans="2:4" s="122" customFormat="1">
      <c r="B45" s="147"/>
      <c r="C45" s="145" t="s">
        <v>325</v>
      </c>
      <c r="D45" s="146"/>
    </row>
    <row r="46" spans="2:4" s="122" customFormat="1">
      <c r="B46" s="147"/>
      <c r="C46" s="145" t="s">
        <v>326</v>
      </c>
      <c r="D46" s="146"/>
    </row>
    <row r="47" spans="2:4" s="122" customFormat="1">
      <c r="B47" s="147"/>
      <c r="C47" s="145" t="s">
        <v>327</v>
      </c>
      <c r="D47" s="146"/>
    </row>
    <row r="48" spans="2:4" s="122" customFormat="1">
      <c r="B48" s="147"/>
      <c r="C48" s="145" t="s">
        <v>329</v>
      </c>
      <c r="D48" s="146"/>
    </row>
    <row r="49" spans="2:4" s="122" customFormat="1">
      <c r="B49" s="147"/>
      <c r="C49" s="145" t="s">
        <v>330</v>
      </c>
      <c r="D49" s="146"/>
    </row>
    <row r="50" spans="2:4" s="122" customFormat="1">
      <c r="B50" s="147"/>
      <c r="C50" s="145" t="s">
        <v>376</v>
      </c>
      <c r="D50" s="146"/>
    </row>
    <row r="51" spans="2:4" s="122" customFormat="1">
      <c r="B51" s="147"/>
      <c r="C51" s="145" t="s">
        <v>332</v>
      </c>
      <c r="D51" s="146"/>
    </row>
    <row r="52" spans="2:4" s="122" customFormat="1">
      <c r="B52" s="147"/>
      <c r="C52" s="145" t="s">
        <v>333</v>
      </c>
      <c r="D52" s="146"/>
    </row>
    <row r="53" spans="2:4" s="122" customFormat="1">
      <c r="B53" s="147"/>
      <c r="C53" s="145" t="s">
        <v>334</v>
      </c>
      <c r="D53" s="146"/>
    </row>
    <row r="54" spans="2:4" s="122" customFormat="1">
      <c r="B54" s="147"/>
      <c r="C54" s="145" t="s">
        <v>335</v>
      </c>
      <c r="D54" s="146"/>
    </row>
    <row r="55" spans="2:4" s="122" customFormat="1">
      <c r="B55" s="147"/>
      <c r="C55" s="145"/>
      <c r="D55" s="146"/>
    </row>
    <row r="56" spans="2:4" s="122" customFormat="1">
      <c r="B56" s="147" t="s">
        <v>274</v>
      </c>
      <c r="C56" s="145" t="s">
        <v>336</v>
      </c>
      <c r="D56" s="146"/>
    </row>
    <row r="57" spans="2:4" s="122" customFormat="1">
      <c r="B57" s="147"/>
      <c r="C57" s="145" t="s">
        <v>338</v>
      </c>
      <c r="D57" s="146"/>
    </row>
    <row r="58" spans="2:4" s="122" customFormat="1">
      <c r="B58" s="147"/>
      <c r="C58" s="145" t="s">
        <v>339</v>
      </c>
      <c r="D58" s="146"/>
    </row>
    <row r="59" spans="2:4" s="122" customFormat="1">
      <c r="B59" s="147"/>
      <c r="C59" s="145" t="s">
        <v>340</v>
      </c>
      <c r="D59" s="146"/>
    </row>
    <row r="60" spans="2:4" s="122" customFormat="1">
      <c r="B60" s="147"/>
      <c r="C60" s="145" t="s">
        <v>342</v>
      </c>
      <c r="D60" s="146"/>
    </row>
    <row r="61" spans="2:4" s="122" customFormat="1">
      <c r="B61" s="147"/>
      <c r="C61" s="145" t="s">
        <v>343</v>
      </c>
      <c r="D61" s="146"/>
    </row>
    <row r="62" spans="2:4" s="122" customFormat="1">
      <c r="B62" s="147"/>
      <c r="C62" s="145" t="s">
        <v>344</v>
      </c>
      <c r="D62" s="146"/>
    </row>
    <row r="63" spans="2:4" s="122" customFormat="1">
      <c r="B63" s="147"/>
      <c r="C63" s="145" t="s">
        <v>345</v>
      </c>
      <c r="D63" s="146"/>
    </row>
    <row r="64" spans="2:4" s="122" customFormat="1">
      <c r="B64" s="147"/>
      <c r="C64" s="145" t="s">
        <v>346</v>
      </c>
      <c r="D64" s="146"/>
    </row>
    <row r="65" spans="2:4" s="122" customFormat="1">
      <c r="B65" s="147"/>
      <c r="C65" s="145" t="s">
        <v>347</v>
      </c>
      <c r="D65" s="146"/>
    </row>
    <row r="66" spans="2:4" s="122" customFormat="1">
      <c r="B66" s="147"/>
      <c r="C66" s="145" t="s">
        <v>407</v>
      </c>
      <c r="D66" s="146"/>
    </row>
    <row r="67" spans="2:4" s="122" customFormat="1">
      <c r="B67" s="147"/>
      <c r="C67" s="145" t="s">
        <v>348</v>
      </c>
      <c r="D67" s="146"/>
    </row>
    <row r="68" spans="2:4" s="122" customFormat="1">
      <c r="B68" s="147"/>
      <c r="C68" s="145" t="s">
        <v>349</v>
      </c>
      <c r="D68" s="146"/>
    </row>
    <row r="69" spans="2:4" s="122" customFormat="1">
      <c r="B69" s="147"/>
      <c r="C69" s="145" t="s">
        <v>409</v>
      </c>
      <c r="D69" s="146"/>
    </row>
    <row r="70" spans="2:4" s="122" customFormat="1">
      <c r="B70" s="147"/>
      <c r="C70" s="145" t="s">
        <v>350</v>
      </c>
      <c r="D70" s="146"/>
    </row>
    <row r="71" spans="2:4" s="122" customFormat="1">
      <c r="B71" s="147"/>
      <c r="C71" s="145" t="s">
        <v>351</v>
      </c>
      <c r="D71" s="146"/>
    </row>
    <row r="72" spans="2:4" s="122" customFormat="1">
      <c r="B72" s="147"/>
      <c r="C72" s="145" t="s">
        <v>352</v>
      </c>
      <c r="D72" s="146"/>
    </row>
    <row r="73" spans="2:4" s="122" customFormat="1">
      <c r="B73" s="147"/>
      <c r="C73" s="145" t="s">
        <v>354</v>
      </c>
      <c r="D73" s="146"/>
    </row>
    <row r="74" spans="2:4" s="122" customFormat="1">
      <c r="B74" s="147"/>
      <c r="C74" s="145" t="s">
        <v>355</v>
      </c>
      <c r="D74" s="146"/>
    </row>
    <row r="75" spans="2:4" s="122" customFormat="1">
      <c r="B75" s="147"/>
      <c r="C75" s="145" t="s">
        <v>356</v>
      </c>
      <c r="D75" s="146"/>
    </row>
    <row r="76" spans="2:4" s="122" customFormat="1">
      <c r="B76" s="147"/>
      <c r="C76" s="145" t="s">
        <v>357</v>
      </c>
      <c r="D76" s="146"/>
    </row>
    <row r="77" spans="2:4" s="122" customFormat="1">
      <c r="B77" s="147"/>
      <c r="C77" s="145" t="s">
        <v>358</v>
      </c>
      <c r="D77" s="146"/>
    </row>
    <row r="78" spans="2:4" s="122" customFormat="1">
      <c r="B78" s="147"/>
      <c r="C78" s="145" t="s">
        <v>359</v>
      </c>
      <c r="D78" s="146"/>
    </row>
    <row r="79" spans="2:4" s="122" customFormat="1">
      <c r="B79" s="147"/>
      <c r="C79" s="145" t="s">
        <v>360</v>
      </c>
      <c r="D79" s="146"/>
    </row>
    <row r="80" spans="2:4" s="122" customFormat="1">
      <c r="B80" s="147"/>
      <c r="C80" s="145" t="s">
        <v>361</v>
      </c>
      <c r="D80" s="146"/>
    </row>
    <row r="81" spans="2:4" s="122" customFormat="1">
      <c r="B81" s="147"/>
      <c r="C81" s="145" t="s">
        <v>363</v>
      </c>
      <c r="D81" s="146"/>
    </row>
    <row r="82" spans="2:4" s="122" customFormat="1">
      <c r="B82" s="147"/>
      <c r="C82" s="145" t="s">
        <v>364</v>
      </c>
      <c r="D82" s="146"/>
    </row>
    <row r="83" spans="2:4" s="122" customFormat="1">
      <c r="B83" s="147"/>
      <c r="C83" s="145" t="s">
        <v>365</v>
      </c>
      <c r="D83" s="146"/>
    </row>
    <row r="84" spans="2:4" s="122" customFormat="1">
      <c r="B84" s="147"/>
      <c r="C84" s="145" t="s">
        <v>366</v>
      </c>
      <c r="D84" s="146"/>
    </row>
    <row r="85" spans="2:4" s="122" customFormat="1">
      <c r="B85" s="147"/>
      <c r="C85" s="145" t="s">
        <v>424</v>
      </c>
      <c r="D85" s="146"/>
    </row>
    <row r="86" spans="2:4" s="122" customFormat="1">
      <c r="B86" s="147"/>
      <c r="C86" s="145" t="s">
        <v>367</v>
      </c>
      <c r="D86" s="146"/>
    </row>
    <row r="87" spans="2:4" s="122" customFormat="1">
      <c r="B87" s="147"/>
      <c r="C87" s="145" t="s">
        <v>368</v>
      </c>
      <c r="D87" s="146"/>
    </row>
    <row r="88" spans="2:4" s="122" customFormat="1">
      <c r="B88" s="147"/>
      <c r="C88" s="145" t="s">
        <v>369</v>
      </c>
      <c r="D88" s="146"/>
    </row>
    <row r="89" spans="2:4" s="122" customFormat="1">
      <c r="B89" s="147"/>
      <c r="C89" s="145" t="s">
        <v>370</v>
      </c>
      <c r="D89" s="146"/>
    </row>
    <row r="90" spans="2:4" s="122" customFormat="1">
      <c r="B90" s="147"/>
      <c r="C90" s="145" t="s">
        <v>328</v>
      </c>
      <c r="D90" s="146"/>
    </row>
    <row r="91" spans="2:4" s="122" customFormat="1">
      <c r="B91" s="147"/>
      <c r="C91" s="145" t="s">
        <v>371</v>
      </c>
      <c r="D91" s="146"/>
    </row>
    <row r="92" spans="2:4" s="122" customFormat="1">
      <c r="B92" s="147"/>
      <c r="C92" s="145" t="s">
        <v>331</v>
      </c>
      <c r="D92" s="146"/>
    </row>
    <row r="93" spans="2:4" s="122" customFormat="1">
      <c r="B93" s="147"/>
      <c r="C93" s="145" t="s">
        <v>372</v>
      </c>
      <c r="D93" s="146"/>
    </row>
    <row r="94" spans="2:4" s="122" customFormat="1">
      <c r="B94" s="147"/>
      <c r="C94" s="145" t="s">
        <v>373</v>
      </c>
      <c r="D94" s="146"/>
    </row>
    <row r="95" spans="2:4" s="122" customFormat="1">
      <c r="B95" s="147"/>
      <c r="C95" s="145" t="s">
        <v>374</v>
      </c>
      <c r="D95" s="146"/>
    </row>
    <row r="96" spans="2:4" s="122" customFormat="1">
      <c r="B96" s="147"/>
      <c r="C96" s="145" t="s">
        <v>375</v>
      </c>
      <c r="D96" s="146"/>
    </row>
    <row r="97" spans="2:4" s="122" customFormat="1">
      <c r="B97" s="147"/>
      <c r="C97" s="145" t="s">
        <v>377</v>
      </c>
      <c r="D97" s="146"/>
    </row>
    <row r="98" spans="2:4" s="122" customFormat="1">
      <c r="B98" s="147"/>
      <c r="C98" s="145" t="s">
        <v>380</v>
      </c>
      <c r="D98" s="146"/>
    </row>
    <row r="99" spans="2:4" s="122" customFormat="1">
      <c r="B99" s="147"/>
      <c r="C99" s="145" t="s">
        <v>381</v>
      </c>
      <c r="D99" s="146"/>
    </row>
    <row r="100" spans="2:4" s="122" customFormat="1">
      <c r="B100" s="147"/>
      <c r="C100" s="145" t="s">
        <v>382</v>
      </c>
      <c r="D100" s="146"/>
    </row>
    <row r="101" spans="2:4" s="122" customFormat="1">
      <c r="B101" s="147"/>
      <c r="C101" s="145" t="s">
        <v>383</v>
      </c>
      <c r="D101" s="146"/>
    </row>
    <row r="102" spans="2:4" s="122" customFormat="1">
      <c r="B102" s="147"/>
      <c r="C102" s="145" t="s">
        <v>384</v>
      </c>
      <c r="D102" s="146"/>
    </row>
    <row r="103" spans="2:4" s="122" customFormat="1">
      <c r="B103" s="147"/>
      <c r="C103" s="145" t="s">
        <v>385</v>
      </c>
      <c r="D103" s="146"/>
    </row>
    <row r="104" spans="2:4" s="122" customFormat="1">
      <c r="B104" s="147"/>
      <c r="C104" s="145" t="s">
        <v>386</v>
      </c>
      <c r="D104" s="146"/>
    </row>
    <row r="105" spans="2:4" s="122" customFormat="1">
      <c r="B105" s="147"/>
      <c r="C105" s="145"/>
      <c r="D105" s="146"/>
    </row>
    <row r="106" spans="2:4" s="122" customFormat="1">
      <c r="B106" s="147" t="s">
        <v>275</v>
      </c>
      <c r="C106" s="145" t="s">
        <v>387</v>
      </c>
      <c r="D106" s="146"/>
    </row>
    <row r="107" spans="2:4" s="122" customFormat="1">
      <c r="B107" s="147"/>
      <c r="C107" s="145" t="s">
        <v>388</v>
      </c>
      <c r="D107" s="146"/>
    </row>
    <row r="108" spans="2:4" s="122" customFormat="1">
      <c r="B108" s="147"/>
      <c r="C108" s="145" t="s">
        <v>389</v>
      </c>
      <c r="D108" s="146"/>
    </row>
    <row r="109" spans="2:4" s="122" customFormat="1">
      <c r="B109" s="147"/>
      <c r="C109" s="145" t="s">
        <v>390</v>
      </c>
      <c r="D109" s="146"/>
    </row>
    <row r="110" spans="2:4" s="122" customFormat="1">
      <c r="B110" s="147"/>
      <c r="C110" s="145" t="s">
        <v>391</v>
      </c>
      <c r="D110" s="146"/>
    </row>
    <row r="111" spans="2:4" s="122" customFormat="1">
      <c r="B111" s="147"/>
      <c r="C111" s="145" t="s">
        <v>392</v>
      </c>
      <c r="D111" s="146"/>
    </row>
    <row r="112" spans="2:4" s="122" customFormat="1">
      <c r="B112" s="147"/>
      <c r="C112" s="145" t="s">
        <v>393</v>
      </c>
      <c r="D112" s="146"/>
    </row>
    <row r="113" spans="2:4" s="122" customFormat="1">
      <c r="B113" s="147"/>
      <c r="C113" s="145" t="s">
        <v>394</v>
      </c>
      <c r="D113" s="146"/>
    </row>
    <row r="114" spans="2:4" s="122" customFormat="1">
      <c r="B114" s="147"/>
      <c r="C114" s="145" t="s">
        <v>395</v>
      </c>
      <c r="D114" s="146"/>
    </row>
    <row r="115" spans="2:4" s="122" customFormat="1">
      <c r="B115" s="147"/>
      <c r="C115" s="145" t="s">
        <v>396</v>
      </c>
      <c r="D115" s="146"/>
    </row>
    <row r="116" spans="2:4" s="122" customFormat="1">
      <c r="B116" s="147"/>
      <c r="C116" s="145" t="s">
        <v>397</v>
      </c>
      <c r="D116" s="146"/>
    </row>
    <row r="117" spans="2:4" s="122" customFormat="1">
      <c r="B117" s="147"/>
      <c r="C117" s="145" t="s">
        <v>398</v>
      </c>
      <c r="D117" s="146"/>
    </row>
    <row r="118" spans="2:4" s="122" customFormat="1">
      <c r="B118" s="147"/>
      <c r="C118" s="145" t="s">
        <v>399</v>
      </c>
      <c r="D118" s="146"/>
    </row>
    <row r="119" spans="2:4" s="122" customFormat="1">
      <c r="B119" s="147"/>
      <c r="C119" s="145" t="s">
        <v>400</v>
      </c>
      <c r="D119" s="146"/>
    </row>
    <row r="120" spans="2:4" s="122" customFormat="1">
      <c r="B120" s="147"/>
      <c r="C120" s="145" t="s">
        <v>401</v>
      </c>
      <c r="D120" s="146"/>
    </row>
    <row r="121" spans="2:4" s="122" customFormat="1">
      <c r="B121" s="147"/>
      <c r="C121" s="145" t="s">
        <v>402</v>
      </c>
      <c r="D121" s="146"/>
    </row>
    <row r="122" spans="2:4" s="122" customFormat="1">
      <c r="B122" s="147"/>
      <c r="C122" s="145" t="s">
        <v>403</v>
      </c>
      <c r="D122" s="146"/>
    </row>
    <row r="123" spans="2:4" s="122" customFormat="1">
      <c r="B123" s="147"/>
      <c r="C123" s="145" t="s">
        <v>405</v>
      </c>
      <c r="D123" s="146"/>
    </row>
    <row r="124" spans="2:4" s="122" customFormat="1">
      <c r="B124" s="147"/>
      <c r="C124" s="145" t="s">
        <v>406</v>
      </c>
      <c r="D124" s="146"/>
    </row>
    <row r="125" spans="2:4" s="122" customFormat="1">
      <c r="B125" s="147"/>
      <c r="C125" s="145" t="s">
        <v>408</v>
      </c>
      <c r="D125" s="146"/>
    </row>
    <row r="126" spans="2:4" s="122" customFormat="1">
      <c r="B126" s="147"/>
      <c r="C126" s="145" t="s">
        <v>457</v>
      </c>
      <c r="D126" s="146"/>
    </row>
    <row r="127" spans="2:4" s="122" customFormat="1">
      <c r="B127" s="147"/>
      <c r="C127" s="145" t="s">
        <v>410</v>
      </c>
      <c r="D127" s="146"/>
    </row>
    <row r="128" spans="2:4" s="122" customFormat="1">
      <c r="B128" s="147"/>
      <c r="C128" s="145" t="s">
        <v>411</v>
      </c>
      <c r="D128" s="146"/>
    </row>
    <row r="129" spans="2:4" s="122" customFormat="1">
      <c r="B129" s="147"/>
      <c r="C129" s="145" t="s">
        <v>412</v>
      </c>
      <c r="D129" s="146"/>
    </row>
    <row r="130" spans="2:4" s="122" customFormat="1">
      <c r="B130" s="147"/>
      <c r="C130" s="145" t="s">
        <v>413</v>
      </c>
      <c r="D130" s="146"/>
    </row>
    <row r="131" spans="2:4" s="122" customFormat="1">
      <c r="B131" s="147"/>
      <c r="C131" s="145" t="s">
        <v>414</v>
      </c>
      <c r="D131" s="146"/>
    </row>
    <row r="132" spans="2:4" s="122" customFormat="1">
      <c r="B132" s="147"/>
      <c r="C132" s="145" t="s">
        <v>415</v>
      </c>
      <c r="D132" s="146"/>
    </row>
    <row r="133" spans="2:4" s="122" customFormat="1">
      <c r="B133" s="147"/>
      <c r="C133" s="145" t="s">
        <v>416</v>
      </c>
      <c r="D133" s="146"/>
    </row>
    <row r="134" spans="2:4" s="122" customFormat="1">
      <c r="B134" s="147"/>
      <c r="C134" s="145" t="s">
        <v>417</v>
      </c>
      <c r="D134" s="146"/>
    </row>
    <row r="135" spans="2:4" s="122" customFormat="1">
      <c r="B135" s="147"/>
      <c r="C135" s="145" t="s">
        <v>418</v>
      </c>
      <c r="D135" s="146"/>
    </row>
    <row r="136" spans="2:4" s="122" customFormat="1">
      <c r="B136" s="147"/>
      <c r="C136" s="145" t="s">
        <v>419</v>
      </c>
      <c r="D136" s="146"/>
    </row>
    <row r="137" spans="2:4" s="122" customFormat="1">
      <c r="B137" s="147"/>
      <c r="C137" s="145" t="s">
        <v>420</v>
      </c>
      <c r="D137" s="146"/>
    </row>
    <row r="138" spans="2:4" s="122" customFormat="1">
      <c r="B138" s="147"/>
      <c r="C138" s="145" t="s">
        <v>421</v>
      </c>
      <c r="D138" s="146"/>
    </row>
    <row r="139" spans="2:4" s="122" customFormat="1">
      <c r="B139" s="147"/>
      <c r="C139" s="145" t="s">
        <v>422</v>
      </c>
      <c r="D139" s="146"/>
    </row>
    <row r="140" spans="2:4" s="122" customFormat="1">
      <c r="B140" s="147"/>
      <c r="C140" s="145" t="s">
        <v>423</v>
      </c>
      <c r="D140" s="146"/>
    </row>
    <row r="141" spans="2:4" s="122" customFormat="1">
      <c r="B141" s="147"/>
      <c r="C141" s="145" t="s">
        <v>425</v>
      </c>
      <c r="D141" s="146"/>
    </row>
    <row r="142" spans="2:4" s="122" customFormat="1">
      <c r="B142" s="147"/>
      <c r="C142" s="145" t="s">
        <v>426</v>
      </c>
      <c r="D142" s="146"/>
    </row>
    <row r="143" spans="2:4" s="122" customFormat="1">
      <c r="B143" s="147"/>
      <c r="C143" s="145" t="s">
        <v>428</v>
      </c>
      <c r="D143" s="146"/>
    </row>
    <row r="144" spans="2:4" s="122" customFormat="1">
      <c r="B144" s="147"/>
      <c r="C144" s="145" t="s">
        <v>429</v>
      </c>
      <c r="D144" s="146"/>
    </row>
    <row r="145" spans="2:4" s="122" customFormat="1">
      <c r="B145" s="147"/>
      <c r="C145" s="145" t="s">
        <v>430</v>
      </c>
      <c r="D145" s="146"/>
    </row>
    <row r="146" spans="2:4" s="122" customFormat="1">
      <c r="B146" s="147"/>
      <c r="C146" s="145" t="s">
        <v>478</v>
      </c>
      <c r="D146" s="146"/>
    </row>
    <row r="147" spans="2:4" s="122" customFormat="1">
      <c r="B147" s="147"/>
      <c r="C147" s="145" t="s">
        <v>431</v>
      </c>
      <c r="D147" s="146"/>
    </row>
    <row r="148" spans="2:4" s="122" customFormat="1">
      <c r="B148" s="147"/>
      <c r="C148" s="145" t="s">
        <v>432</v>
      </c>
      <c r="D148" s="146"/>
    </row>
    <row r="149" spans="2:4" s="122" customFormat="1">
      <c r="B149" s="147"/>
      <c r="C149" s="145" t="s">
        <v>433</v>
      </c>
      <c r="D149" s="146"/>
    </row>
    <row r="150" spans="2:4" s="122" customFormat="1">
      <c r="B150" s="147"/>
      <c r="C150" s="145" t="s">
        <v>434</v>
      </c>
      <c r="D150" s="146"/>
    </row>
    <row r="151" spans="2:4" s="122" customFormat="1">
      <c r="B151" s="147"/>
      <c r="C151" s="145" t="s">
        <v>378</v>
      </c>
      <c r="D151" s="146"/>
    </row>
    <row r="152" spans="2:4" s="122" customFormat="1">
      <c r="B152" s="147"/>
      <c r="C152" s="145" t="s">
        <v>379</v>
      </c>
      <c r="D152" s="146"/>
    </row>
    <row r="153" spans="2:4" s="122" customFormat="1">
      <c r="B153" s="147"/>
      <c r="C153" s="145" t="s">
        <v>435</v>
      </c>
      <c r="D153" s="146"/>
    </row>
    <row r="154" spans="2:4" s="122" customFormat="1">
      <c r="B154" s="147"/>
      <c r="C154" s="145" t="s">
        <v>436</v>
      </c>
      <c r="D154" s="146"/>
    </row>
    <row r="155" spans="2:4" s="122" customFormat="1">
      <c r="B155" s="147"/>
      <c r="C155" s="145" t="s">
        <v>437</v>
      </c>
      <c r="D155" s="146"/>
    </row>
    <row r="156" spans="2:4" s="122" customFormat="1">
      <c r="B156" s="147"/>
      <c r="C156" s="145"/>
      <c r="D156" s="146"/>
    </row>
    <row r="157" spans="2:4" s="122" customFormat="1">
      <c r="B157" s="147" t="s">
        <v>276</v>
      </c>
      <c r="C157" s="145" t="s">
        <v>438</v>
      </c>
      <c r="D157" s="146"/>
    </row>
    <row r="158" spans="2:4" s="122" customFormat="1">
      <c r="B158" s="147"/>
      <c r="C158" s="145" t="s">
        <v>439</v>
      </c>
      <c r="D158" s="146"/>
    </row>
    <row r="159" spans="2:4" s="122" customFormat="1">
      <c r="B159" s="147"/>
      <c r="C159" s="145" t="s">
        <v>440</v>
      </c>
      <c r="D159" s="146"/>
    </row>
    <row r="160" spans="2:4" s="122" customFormat="1">
      <c r="B160" s="147"/>
      <c r="C160" s="145" t="s">
        <v>441</v>
      </c>
      <c r="D160" s="146"/>
    </row>
    <row r="161" spans="2:4" s="122" customFormat="1">
      <c r="B161" s="147"/>
      <c r="C161" s="145" t="s">
        <v>442</v>
      </c>
      <c r="D161" s="146"/>
    </row>
    <row r="162" spans="2:4" s="122" customFormat="1">
      <c r="B162" s="147"/>
      <c r="C162" s="145" t="s">
        <v>443</v>
      </c>
      <c r="D162" s="146"/>
    </row>
    <row r="163" spans="2:4" s="122" customFormat="1">
      <c r="B163" s="147"/>
      <c r="C163" s="145" t="s">
        <v>444</v>
      </c>
      <c r="D163" s="146"/>
    </row>
    <row r="164" spans="2:4" s="122" customFormat="1">
      <c r="B164" s="147"/>
      <c r="C164" s="145" t="s">
        <v>445</v>
      </c>
      <c r="D164" s="146"/>
    </row>
    <row r="165" spans="2:4" s="122" customFormat="1">
      <c r="B165" s="147"/>
      <c r="C165" s="151" t="s">
        <v>446</v>
      </c>
      <c r="D165" s="146"/>
    </row>
    <row r="166" spans="2:4" s="122" customFormat="1">
      <c r="B166" s="147"/>
      <c r="C166" s="145" t="s">
        <v>447</v>
      </c>
      <c r="D166" s="146"/>
    </row>
    <row r="167" spans="2:4" s="122" customFormat="1">
      <c r="B167" s="147"/>
      <c r="C167" s="145" t="s">
        <v>448</v>
      </c>
      <c r="D167" s="146"/>
    </row>
    <row r="168" spans="2:4" s="122" customFormat="1">
      <c r="B168" s="147"/>
      <c r="C168" s="145" t="s">
        <v>449</v>
      </c>
      <c r="D168" s="146"/>
    </row>
    <row r="169" spans="2:4" s="122" customFormat="1">
      <c r="B169" s="147"/>
      <c r="C169" s="145" t="s">
        <v>450</v>
      </c>
      <c r="D169" s="146"/>
    </row>
    <row r="170" spans="2:4" s="122" customFormat="1">
      <c r="B170" s="147"/>
      <c r="C170" s="145" t="s">
        <v>451</v>
      </c>
      <c r="D170" s="146"/>
    </row>
    <row r="171" spans="2:4" s="122" customFormat="1">
      <c r="B171" s="147"/>
      <c r="C171" s="145" t="s">
        <v>404</v>
      </c>
      <c r="D171" s="146"/>
    </row>
    <row r="172" spans="2:4" s="122" customFormat="1">
      <c r="B172" s="147"/>
      <c r="C172" s="145" t="s">
        <v>452</v>
      </c>
      <c r="D172" s="146"/>
    </row>
    <row r="173" spans="2:4" s="122" customFormat="1">
      <c r="B173" s="147"/>
      <c r="C173" s="145" t="s">
        <v>453</v>
      </c>
      <c r="D173" s="146"/>
    </row>
    <row r="174" spans="2:4" s="122" customFormat="1">
      <c r="B174" s="147"/>
      <c r="C174" s="145" t="s">
        <v>454</v>
      </c>
      <c r="D174" s="146"/>
    </row>
    <row r="175" spans="2:4" s="122" customFormat="1">
      <c r="B175" s="147"/>
      <c r="C175" s="145" t="s">
        <v>455</v>
      </c>
      <c r="D175" s="146"/>
    </row>
    <row r="176" spans="2:4" s="122" customFormat="1">
      <c r="B176" s="147"/>
      <c r="C176" s="145" t="s">
        <v>456</v>
      </c>
      <c r="D176" s="146"/>
    </row>
    <row r="177" spans="2:4" s="122" customFormat="1">
      <c r="B177" s="147"/>
      <c r="C177" s="145" t="s">
        <v>458</v>
      </c>
      <c r="D177" s="146"/>
    </row>
    <row r="178" spans="2:4" s="122" customFormat="1">
      <c r="B178" s="147"/>
      <c r="C178" s="145" t="s">
        <v>459</v>
      </c>
      <c r="D178" s="146"/>
    </row>
    <row r="179" spans="2:4" s="122" customFormat="1">
      <c r="B179" s="147"/>
      <c r="C179" s="145" t="s">
        <v>460</v>
      </c>
      <c r="D179" s="146"/>
    </row>
    <row r="180" spans="2:4" s="122" customFormat="1">
      <c r="B180" s="147"/>
      <c r="C180" s="145" t="s">
        <v>461</v>
      </c>
      <c r="D180" s="146"/>
    </row>
    <row r="181" spans="2:4" s="122" customFormat="1">
      <c r="B181" s="147"/>
      <c r="C181" s="145" t="s">
        <v>462</v>
      </c>
      <c r="D181" s="146"/>
    </row>
    <row r="182" spans="2:4" s="122" customFormat="1">
      <c r="B182" s="147"/>
      <c r="C182" s="145" t="s">
        <v>463</v>
      </c>
      <c r="D182" s="146"/>
    </row>
    <row r="183" spans="2:4" s="122" customFormat="1">
      <c r="B183" s="147"/>
      <c r="C183" s="145" t="s">
        <v>464</v>
      </c>
      <c r="D183" s="146"/>
    </row>
    <row r="184" spans="2:4" s="122" customFormat="1">
      <c r="B184" s="147"/>
      <c r="C184" s="145" t="s">
        <v>465</v>
      </c>
      <c r="D184" s="146"/>
    </row>
    <row r="185" spans="2:4" s="122" customFormat="1">
      <c r="B185" s="147"/>
      <c r="C185" s="145" t="s">
        <v>466</v>
      </c>
      <c r="D185" s="146"/>
    </row>
    <row r="186" spans="2:4" s="122" customFormat="1">
      <c r="B186" s="147"/>
      <c r="C186" s="145" t="s">
        <v>467</v>
      </c>
      <c r="D186" s="146"/>
    </row>
    <row r="187" spans="2:4" s="122" customFormat="1">
      <c r="B187" s="147"/>
      <c r="C187" s="145" t="s">
        <v>468</v>
      </c>
      <c r="D187" s="146"/>
    </row>
    <row r="188" spans="2:4" s="122" customFormat="1">
      <c r="B188" s="147"/>
      <c r="C188" s="145" t="s">
        <v>469</v>
      </c>
      <c r="D188" s="146"/>
    </row>
    <row r="189" spans="2:4" s="122" customFormat="1">
      <c r="B189" s="147"/>
      <c r="C189" s="145" t="s">
        <v>470</v>
      </c>
      <c r="D189" s="146"/>
    </row>
    <row r="190" spans="2:4" s="122" customFormat="1">
      <c r="B190" s="147"/>
      <c r="C190" s="145" t="s">
        <v>471</v>
      </c>
      <c r="D190" s="146"/>
    </row>
    <row r="191" spans="2:4" s="122" customFormat="1">
      <c r="B191" s="147"/>
      <c r="C191" s="145" t="s">
        <v>472</v>
      </c>
      <c r="D191" s="146"/>
    </row>
    <row r="192" spans="2:4" s="122" customFormat="1">
      <c r="B192" s="147"/>
      <c r="C192" s="145" t="s">
        <v>473</v>
      </c>
      <c r="D192" s="146"/>
    </row>
    <row r="193" spans="2:4" s="122" customFormat="1">
      <c r="B193" s="147"/>
      <c r="C193" s="145" t="s">
        <v>474</v>
      </c>
      <c r="D193" s="146"/>
    </row>
    <row r="194" spans="2:4" s="122" customFormat="1">
      <c r="B194" s="147"/>
      <c r="C194" s="145" t="s">
        <v>475</v>
      </c>
      <c r="D194" s="146"/>
    </row>
    <row r="195" spans="2:4" s="122" customFormat="1">
      <c r="B195" s="147"/>
      <c r="C195" s="145" t="s">
        <v>476</v>
      </c>
      <c r="D195" s="146"/>
    </row>
    <row r="196" spans="2:4" s="122" customFormat="1">
      <c r="B196" s="147"/>
      <c r="C196" s="145" t="s">
        <v>427</v>
      </c>
      <c r="D196" s="146"/>
    </row>
    <row r="197" spans="2:4" s="122" customFormat="1">
      <c r="B197" s="147"/>
      <c r="C197" s="145" t="s">
        <v>477</v>
      </c>
      <c r="D197" s="146"/>
    </row>
    <row r="198" spans="2:4" s="122" customFormat="1">
      <c r="B198" s="147"/>
      <c r="C198" s="145" t="s">
        <v>479</v>
      </c>
      <c r="D198" s="146"/>
    </row>
    <row r="199" spans="2:4" s="122" customFormat="1">
      <c r="B199" s="147"/>
      <c r="C199" s="145" t="s">
        <v>480</v>
      </c>
      <c r="D199" s="146"/>
    </row>
    <row r="200" spans="2:4" s="122" customFormat="1">
      <c r="B200" s="147"/>
      <c r="C200" s="145" t="s">
        <v>481</v>
      </c>
      <c r="D200" s="146"/>
    </row>
    <row r="201" spans="2:4" s="122" customFormat="1">
      <c r="B201" s="147"/>
      <c r="C201" s="145" t="s">
        <v>482</v>
      </c>
      <c r="D201" s="146"/>
    </row>
    <row r="202" spans="2:4" s="122" customFormat="1">
      <c r="B202" s="147"/>
      <c r="C202" s="145" t="s">
        <v>483</v>
      </c>
      <c r="D202" s="146"/>
    </row>
    <row r="203" spans="2:4" s="122" customFormat="1">
      <c r="B203" s="147"/>
      <c r="C203" s="145" t="s">
        <v>484</v>
      </c>
      <c r="D203" s="146"/>
    </row>
    <row r="204" spans="2:4" s="122" customFormat="1">
      <c r="B204" s="147"/>
      <c r="C204" s="145" t="s">
        <v>485</v>
      </c>
      <c r="D204" s="146"/>
    </row>
    <row r="205" spans="2:4" s="122" customFormat="1">
      <c r="B205" s="147"/>
      <c r="C205" s="145" t="s">
        <v>486</v>
      </c>
      <c r="D205" s="146"/>
    </row>
    <row r="206" spans="2:4" s="122" customFormat="1">
      <c r="B206" s="147"/>
      <c r="C206" s="145" t="s">
        <v>487</v>
      </c>
      <c r="D206" s="146"/>
    </row>
    <row r="207" spans="2:4" s="122" customFormat="1">
      <c r="B207" s="147"/>
      <c r="C207" s="145" t="s">
        <v>488</v>
      </c>
      <c r="D207" s="146"/>
    </row>
    <row r="208" spans="2:4" s="122" customFormat="1">
      <c r="B208" s="147"/>
      <c r="C208" s="145" t="s">
        <v>489</v>
      </c>
      <c r="D208" s="146"/>
    </row>
    <row r="209" spans="2:4" s="122" customFormat="1" ht="13.5" thickBot="1">
      <c r="B209" s="152"/>
      <c r="C209" s="153" t="s">
        <v>490</v>
      </c>
      <c r="D209" s="154"/>
    </row>
  </sheetData>
  <mergeCells count="1">
    <mergeCell ref="B11:D11"/>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StaticMetafile" shapeId="11265" r:id="rId4">
          <objectPr defaultSize="0" autoPict="0" r:id="rId5">
            <anchor moveWithCells="1">
              <from>
                <xdr:col>1</xdr:col>
                <xdr:colOff>57150</xdr:colOff>
                <xdr:row>5</xdr:row>
                <xdr:rowOff>19050</xdr:rowOff>
              </from>
              <to>
                <xdr:col>1</xdr:col>
                <xdr:colOff>1952625</xdr:colOff>
                <xdr:row>8</xdr:row>
                <xdr:rowOff>114300</xdr:rowOff>
              </to>
            </anchor>
          </objectPr>
        </oleObject>
      </mc:Choice>
      <mc:Fallback>
        <oleObject progId="StaticMetafile" shapeId="1126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3" sqref="G3"/>
      <selection pane="bottomLeft" activeCell="G3" sqref="G3"/>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275</v>
      </c>
      <c r="G3" s="107"/>
      <c r="H3" s="10"/>
      <c r="I3" s="10"/>
      <c r="J3" s="10"/>
      <c r="K3" s="10"/>
      <c r="L3" s="10"/>
      <c r="M3" s="10"/>
      <c r="N3" s="10"/>
      <c r="O3" s="10"/>
    </row>
    <row r="4" spans="1:16">
      <c r="A4" s="12" t="s">
        <v>263</v>
      </c>
      <c r="B4" s="10"/>
      <c r="C4" s="10"/>
      <c r="D4" s="10"/>
      <c r="E4" s="10"/>
      <c r="F4" s="80">
        <v>2015</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c r="K6" s="119"/>
      <c r="L6" s="119"/>
      <c r="M6" s="119"/>
      <c r="N6" s="119"/>
      <c r="O6" s="120"/>
    </row>
    <row r="7" spans="1:16" s="15" customFormat="1" thickBot="1">
      <c r="A7" s="16"/>
      <c r="B7" s="17"/>
      <c r="C7" s="17"/>
      <c r="D7" s="17"/>
      <c r="E7" s="17"/>
      <c r="F7" s="47" t="s">
        <v>4</v>
      </c>
      <c r="G7" s="158" t="s">
        <v>269</v>
      </c>
      <c r="H7" s="159"/>
      <c r="I7" s="160"/>
      <c r="J7" s="108" t="s">
        <v>279</v>
      </c>
      <c r="K7" s="108" t="s">
        <v>264</v>
      </c>
      <c r="L7" s="108" t="s">
        <v>265</v>
      </c>
      <c r="M7" s="108" t="s">
        <v>266</v>
      </c>
      <c r="N7" s="108" t="s">
        <v>278</v>
      </c>
      <c r="O7" s="109" t="s">
        <v>268</v>
      </c>
    </row>
    <row r="8" spans="1:16" s="15" customFormat="1" ht="12" customHeight="1" thickTop="1" thickBot="1">
      <c r="A8" s="75" t="s">
        <v>5</v>
      </c>
      <c r="B8" s="76"/>
      <c r="C8" s="76"/>
      <c r="D8" s="76"/>
      <c r="E8" s="76"/>
      <c r="F8" s="77"/>
      <c r="G8" s="104">
        <v>2472855.4961352651</v>
      </c>
      <c r="H8" s="105">
        <v>1251802.2057162321</v>
      </c>
      <c r="I8" s="106">
        <v>1221053.2904190333</v>
      </c>
      <c r="J8" s="105">
        <v>179163.50110037226</v>
      </c>
      <c r="K8" s="105">
        <v>337185.21696476568</v>
      </c>
      <c r="L8" s="105">
        <v>589991.01999861503</v>
      </c>
      <c r="M8" s="105">
        <v>746607.40160300769</v>
      </c>
      <c r="N8" s="105">
        <v>485661.35890600289</v>
      </c>
      <c r="O8" s="106">
        <v>134246.99756250167</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700861436</v>
      </c>
      <c r="H11" s="48">
        <v>384323092</v>
      </c>
      <c r="I11" s="59">
        <v>316538344</v>
      </c>
      <c r="J11" s="48">
        <v>68505002</v>
      </c>
      <c r="K11" s="48">
        <v>29407451</v>
      </c>
      <c r="L11" s="48">
        <v>77561133</v>
      </c>
      <c r="M11" s="48">
        <v>145331726</v>
      </c>
      <c r="N11" s="48">
        <v>219572360</v>
      </c>
      <c r="O11" s="59">
        <v>160483763</v>
      </c>
    </row>
    <row r="12" spans="1:16" s="15" customFormat="1" ht="12.75" customHeight="1">
      <c r="A12" s="20">
        <v>10</v>
      </c>
      <c r="B12" s="21" t="s">
        <v>7</v>
      </c>
      <c r="C12" s="22" t="s">
        <v>8</v>
      </c>
      <c r="D12" s="23"/>
      <c r="E12" s="23"/>
      <c r="F12" s="24"/>
      <c r="G12" s="79">
        <v>103401383</v>
      </c>
      <c r="H12" s="53">
        <v>55942545</v>
      </c>
      <c r="I12" s="68">
        <v>47458837</v>
      </c>
      <c r="J12" s="110">
        <v>45316592</v>
      </c>
      <c r="K12" s="110">
        <v>9536734</v>
      </c>
      <c r="L12" s="110">
        <v>10389359</v>
      </c>
      <c r="M12" s="110">
        <v>19221829</v>
      </c>
      <c r="N12" s="110">
        <v>11612189</v>
      </c>
      <c r="O12" s="111">
        <v>7324680</v>
      </c>
      <c r="P12" s="25"/>
    </row>
    <row r="13" spans="1:16" s="15" customFormat="1" ht="12">
      <c r="A13" s="26">
        <v>20</v>
      </c>
      <c r="B13" s="27"/>
      <c r="C13" s="27" t="s">
        <v>9</v>
      </c>
      <c r="D13" s="28" t="s">
        <v>10</v>
      </c>
      <c r="E13" s="29"/>
      <c r="F13" s="30"/>
      <c r="G13" s="49">
        <v>39499813</v>
      </c>
      <c r="H13" s="54">
        <v>22155145</v>
      </c>
      <c r="I13" s="69">
        <v>17344668</v>
      </c>
      <c r="J13" s="101">
        <v>9284586</v>
      </c>
      <c r="K13" s="101">
        <v>3564501</v>
      </c>
      <c r="L13" s="101">
        <v>5445204</v>
      </c>
      <c r="M13" s="101">
        <v>13233726</v>
      </c>
      <c r="N13" s="101">
        <v>6155091</v>
      </c>
      <c r="O13" s="112">
        <v>1816705</v>
      </c>
      <c r="P13" s="25"/>
    </row>
    <row r="14" spans="1:16" s="15" customFormat="1" ht="12.75" customHeight="1">
      <c r="A14" s="26">
        <v>30</v>
      </c>
      <c r="B14" s="27"/>
      <c r="C14" s="27"/>
      <c r="D14" s="31" t="s">
        <v>11</v>
      </c>
      <c r="E14" s="32" t="s">
        <v>12</v>
      </c>
      <c r="F14" s="33"/>
      <c r="G14" s="49">
        <v>4917088</v>
      </c>
      <c r="H14" s="54">
        <v>3286542</v>
      </c>
      <c r="I14" s="69">
        <v>1630546</v>
      </c>
      <c r="J14" s="101">
        <v>346432</v>
      </c>
      <c r="K14" s="101">
        <v>191583</v>
      </c>
      <c r="L14" s="101">
        <v>687670</v>
      </c>
      <c r="M14" s="101">
        <v>1525214</v>
      </c>
      <c r="N14" s="101">
        <v>1606004</v>
      </c>
      <c r="O14" s="112">
        <v>560184</v>
      </c>
      <c r="P14" s="25"/>
    </row>
    <row r="15" spans="1:16" s="15" customFormat="1" ht="12.75" customHeight="1">
      <c r="A15" s="26">
        <v>40</v>
      </c>
      <c r="B15" s="34"/>
      <c r="C15" s="27"/>
      <c r="D15" s="31" t="s">
        <v>13</v>
      </c>
      <c r="E15" s="32" t="s">
        <v>14</v>
      </c>
      <c r="F15" s="33"/>
      <c r="G15" s="49">
        <v>1860837</v>
      </c>
      <c r="H15" s="55">
        <v>1008892</v>
      </c>
      <c r="I15" s="70">
        <v>851945</v>
      </c>
      <c r="J15" s="113">
        <v>548084</v>
      </c>
      <c r="K15" s="113">
        <v>124093</v>
      </c>
      <c r="L15" s="113">
        <v>530211</v>
      </c>
      <c r="M15" s="113">
        <v>547415</v>
      </c>
      <c r="N15" s="113">
        <v>90772</v>
      </c>
      <c r="O15" s="114">
        <v>20262</v>
      </c>
      <c r="P15" s="25"/>
    </row>
    <row r="16" spans="1:16" s="15" customFormat="1" ht="12.75" customHeight="1">
      <c r="A16" s="26">
        <v>50</v>
      </c>
      <c r="B16" s="34"/>
      <c r="C16" s="27"/>
      <c r="D16" s="29"/>
      <c r="E16" s="27" t="s">
        <v>15</v>
      </c>
      <c r="F16" s="35" t="s">
        <v>16</v>
      </c>
      <c r="G16" s="49">
        <v>748112</v>
      </c>
      <c r="H16" s="55">
        <v>336359</v>
      </c>
      <c r="I16" s="70">
        <v>411752</v>
      </c>
      <c r="J16" s="113">
        <v>548084</v>
      </c>
      <c r="K16" s="113">
        <v>119711</v>
      </c>
      <c r="L16" s="113">
        <v>14423</v>
      </c>
      <c r="M16" s="113">
        <v>32281</v>
      </c>
      <c r="N16" s="113">
        <v>24274</v>
      </c>
      <c r="O16" s="114">
        <v>9339</v>
      </c>
      <c r="P16" s="25"/>
    </row>
    <row r="17" spans="1:16" s="15" customFormat="1" ht="12">
      <c r="A17" s="26">
        <v>60</v>
      </c>
      <c r="B17" s="34"/>
      <c r="C17" s="27"/>
      <c r="D17" s="29"/>
      <c r="E17" s="27" t="s">
        <v>17</v>
      </c>
      <c r="F17" s="35" t="s">
        <v>18</v>
      </c>
      <c r="G17" s="49">
        <v>488654</v>
      </c>
      <c r="H17" s="55">
        <v>397214</v>
      </c>
      <c r="I17" s="70">
        <v>91440</v>
      </c>
      <c r="J17" s="113">
        <v>0</v>
      </c>
      <c r="K17" s="113">
        <v>1663</v>
      </c>
      <c r="L17" s="113">
        <v>304700</v>
      </c>
      <c r="M17" s="113">
        <v>174233</v>
      </c>
      <c r="N17" s="113">
        <v>7641</v>
      </c>
      <c r="O17" s="114">
        <v>416</v>
      </c>
      <c r="P17" s="25"/>
    </row>
    <row r="18" spans="1:16" s="15" customFormat="1" ht="12">
      <c r="A18" s="26">
        <v>70</v>
      </c>
      <c r="B18" s="34"/>
      <c r="C18" s="27"/>
      <c r="D18" s="29"/>
      <c r="E18" s="27" t="s">
        <v>19</v>
      </c>
      <c r="F18" s="35" t="s">
        <v>20</v>
      </c>
      <c r="G18" s="49">
        <v>280938</v>
      </c>
      <c r="H18" s="55">
        <v>243517</v>
      </c>
      <c r="I18" s="70">
        <v>37421</v>
      </c>
      <c r="J18" s="113">
        <v>0</v>
      </c>
      <c r="K18" s="113">
        <v>1129</v>
      </c>
      <c r="L18" s="113">
        <v>129840</v>
      </c>
      <c r="M18" s="113">
        <v>142945</v>
      </c>
      <c r="N18" s="113">
        <v>6430</v>
      </c>
      <c r="O18" s="114">
        <v>595</v>
      </c>
      <c r="P18" s="25"/>
    </row>
    <row r="19" spans="1:16" s="15" customFormat="1" ht="12.75" customHeight="1">
      <c r="A19" s="26">
        <v>80</v>
      </c>
      <c r="B19" s="34"/>
      <c r="C19" s="36"/>
      <c r="D19" s="36"/>
      <c r="E19" s="27" t="s">
        <v>21</v>
      </c>
      <c r="F19" s="35" t="s">
        <v>22</v>
      </c>
      <c r="G19" s="49">
        <v>67218</v>
      </c>
      <c r="H19" s="55">
        <v>0</v>
      </c>
      <c r="I19" s="70">
        <v>67218</v>
      </c>
      <c r="J19" s="113">
        <v>0</v>
      </c>
      <c r="K19" s="113">
        <v>217</v>
      </c>
      <c r="L19" s="113">
        <v>22721</v>
      </c>
      <c r="M19" s="113">
        <v>31949</v>
      </c>
      <c r="N19" s="113">
        <v>11131</v>
      </c>
      <c r="O19" s="114">
        <v>1200</v>
      </c>
      <c r="P19" s="25"/>
    </row>
    <row r="20" spans="1:16" s="15" customFormat="1" ht="12.75" customHeight="1">
      <c r="A20" s="26">
        <v>85</v>
      </c>
      <c r="B20" s="34"/>
      <c r="C20" s="36"/>
      <c r="D20" s="36"/>
      <c r="E20" s="27" t="s">
        <v>23</v>
      </c>
      <c r="F20" s="35" t="s">
        <v>24</v>
      </c>
      <c r="G20" s="49">
        <v>81922</v>
      </c>
      <c r="H20" s="55">
        <v>31418</v>
      </c>
      <c r="I20" s="70">
        <v>50504</v>
      </c>
      <c r="J20" s="113">
        <v>0</v>
      </c>
      <c r="K20" s="113">
        <v>569</v>
      </c>
      <c r="L20" s="113">
        <v>17157</v>
      </c>
      <c r="M20" s="113">
        <v>35210</v>
      </c>
      <c r="N20" s="113">
        <v>23067</v>
      </c>
      <c r="O20" s="114">
        <v>5919</v>
      </c>
      <c r="P20" s="25"/>
    </row>
    <row r="21" spans="1:16" s="15" customFormat="1" ht="12.75" customHeight="1">
      <c r="A21" s="26">
        <v>90</v>
      </c>
      <c r="B21" s="34"/>
      <c r="C21" s="27"/>
      <c r="D21" s="29"/>
      <c r="E21" s="27" t="s">
        <v>25</v>
      </c>
      <c r="F21" s="35" t="s">
        <v>26</v>
      </c>
      <c r="G21" s="49">
        <v>193993</v>
      </c>
      <c r="H21" s="55">
        <v>383</v>
      </c>
      <c r="I21" s="70">
        <v>193610</v>
      </c>
      <c r="J21" s="113">
        <v>0</v>
      </c>
      <c r="K21" s="113">
        <v>804</v>
      </c>
      <c r="L21" s="113">
        <v>41370</v>
      </c>
      <c r="M21" s="113">
        <v>130797</v>
      </c>
      <c r="N21" s="113">
        <v>18229</v>
      </c>
      <c r="O21" s="114">
        <v>2793</v>
      </c>
      <c r="P21" s="25"/>
    </row>
    <row r="22" spans="1:16" s="15" customFormat="1" ht="12.75" customHeight="1">
      <c r="A22" s="26">
        <v>100</v>
      </c>
      <c r="B22" s="34"/>
      <c r="C22" s="27"/>
      <c r="D22" s="31" t="s">
        <v>27</v>
      </c>
      <c r="E22" s="32" t="s">
        <v>28</v>
      </c>
      <c r="F22" s="33"/>
      <c r="G22" s="49">
        <v>14041250</v>
      </c>
      <c r="H22" s="55">
        <v>7949195</v>
      </c>
      <c r="I22" s="70">
        <v>6092055</v>
      </c>
      <c r="J22" s="113">
        <v>659743</v>
      </c>
      <c r="K22" s="113">
        <v>615554</v>
      </c>
      <c r="L22" s="113">
        <v>2178577</v>
      </c>
      <c r="M22" s="113">
        <v>8481712</v>
      </c>
      <c r="N22" s="113">
        <v>2008812</v>
      </c>
      <c r="O22" s="114">
        <v>96852</v>
      </c>
      <c r="P22" s="25"/>
    </row>
    <row r="23" spans="1:16" s="15" customFormat="1" ht="12.75" customHeight="1">
      <c r="A23" s="26">
        <v>110</v>
      </c>
      <c r="B23" s="34"/>
      <c r="C23" s="27"/>
      <c r="D23" s="31" t="s">
        <v>29</v>
      </c>
      <c r="E23" s="32" t="s">
        <v>30</v>
      </c>
      <c r="F23" s="33"/>
      <c r="G23" s="49">
        <v>6228949</v>
      </c>
      <c r="H23" s="55">
        <v>3386540</v>
      </c>
      <c r="I23" s="70">
        <v>2842409</v>
      </c>
      <c r="J23" s="113">
        <v>4440610</v>
      </c>
      <c r="K23" s="113">
        <v>484058</v>
      </c>
      <c r="L23" s="113">
        <v>298952</v>
      </c>
      <c r="M23" s="113">
        <v>351613</v>
      </c>
      <c r="N23" s="113">
        <v>352235</v>
      </c>
      <c r="O23" s="114">
        <v>301481</v>
      </c>
    </row>
    <row r="24" spans="1:16" s="15" customFormat="1" ht="12.75" customHeight="1">
      <c r="A24" s="26">
        <v>120</v>
      </c>
      <c r="B24" s="34"/>
      <c r="C24" s="27"/>
      <c r="D24" s="31" t="s">
        <v>31</v>
      </c>
      <c r="E24" s="32" t="s">
        <v>32</v>
      </c>
      <c r="F24" s="33"/>
      <c r="G24" s="49">
        <v>839204</v>
      </c>
      <c r="H24" s="55">
        <v>442498</v>
      </c>
      <c r="I24" s="70">
        <v>396706</v>
      </c>
      <c r="J24" s="113">
        <v>744101</v>
      </c>
      <c r="K24" s="113">
        <v>51814</v>
      </c>
      <c r="L24" s="113">
        <v>10305</v>
      </c>
      <c r="M24" s="113">
        <v>13481</v>
      </c>
      <c r="N24" s="113">
        <v>14183</v>
      </c>
      <c r="O24" s="114">
        <v>5322</v>
      </c>
    </row>
    <row r="25" spans="1:16" s="15" customFormat="1" ht="12.75" customHeight="1">
      <c r="A25" s="26">
        <v>130</v>
      </c>
      <c r="B25" s="34"/>
      <c r="C25" s="27"/>
      <c r="D25" s="29"/>
      <c r="E25" s="27" t="s">
        <v>15</v>
      </c>
      <c r="F25" s="35" t="s">
        <v>33</v>
      </c>
      <c r="G25" s="49">
        <v>405242</v>
      </c>
      <c r="H25" s="55">
        <v>180892</v>
      </c>
      <c r="I25" s="70">
        <v>224350</v>
      </c>
      <c r="J25" s="113">
        <v>385805</v>
      </c>
      <c r="K25" s="113">
        <v>16269</v>
      </c>
      <c r="L25" s="113">
        <v>1876</v>
      </c>
      <c r="M25" s="113">
        <v>930</v>
      </c>
      <c r="N25" s="113">
        <v>362</v>
      </c>
      <c r="O25" s="114">
        <v>0</v>
      </c>
    </row>
    <row r="26" spans="1:16" s="15" customFormat="1" ht="12.75" customHeight="1">
      <c r="A26" s="26">
        <v>140</v>
      </c>
      <c r="B26" s="27"/>
      <c r="C26" s="27"/>
      <c r="D26" s="29"/>
      <c r="E26" s="27" t="s">
        <v>17</v>
      </c>
      <c r="F26" s="35" t="s">
        <v>34</v>
      </c>
      <c r="G26" s="49">
        <v>3571</v>
      </c>
      <c r="H26" s="54">
        <v>1884</v>
      </c>
      <c r="I26" s="69">
        <v>1687</v>
      </c>
      <c r="J26" s="101">
        <v>2273</v>
      </c>
      <c r="K26" s="101">
        <v>814</v>
      </c>
      <c r="L26" s="101">
        <v>175</v>
      </c>
      <c r="M26" s="101">
        <v>194</v>
      </c>
      <c r="N26" s="101">
        <v>113</v>
      </c>
      <c r="O26" s="112">
        <v>0</v>
      </c>
    </row>
    <row r="27" spans="1:16" s="15" customFormat="1" ht="12.75" customHeight="1">
      <c r="A27" s="26">
        <v>150</v>
      </c>
      <c r="B27" s="27"/>
      <c r="C27" s="27"/>
      <c r="D27" s="29"/>
      <c r="E27" s="27" t="s">
        <v>19</v>
      </c>
      <c r="F27" s="35" t="s">
        <v>35</v>
      </c>
      <c r="G27" s="49">
        <v>147720</v>
      </c>
      <c r="H27" s="54">
        <v>72780</v>
      </c>
      <c r="I27" s="69">
        <v>74940</v>
      </c>
      <c r="J27" s="101">
        <v>115361</v>
      </c>
      <c r="K27" s="101">
        <v>29459</v>
      </c>
      <c r="L27" s="101">
        <v>2327</v>
      </c>
      <c r="M27" s="101">
        <v>495</v>
      </c>
      <c r="N27" s="101">
        <v>79</v>
      </c>
      <c r="O27" s="112">
        <v>0</v>
      </c>
    </row>
    <row r="28" spans="1:16" s="15" customFormat="1" ht="12.75" customHeight="1">
      <c r="A28" s="26">
        <v>160</v>
      </c>
      <c r="B28" s="27"/>
      <c r="C28" s="27"/>
      <c r="D28" s="29"/>
      <c r="E28" s="27" t="s">
        <v>21</v>
      </c>
      <c r="F28" s="35" t="s">
        <v>36</v>
      </c>
      <c r="G28" s="49">
        <v>282671</v>
      </c>
      <c r="H28" s="54">
        <v>186941</v>
      </c>
      <c r="I28" s="69">
        <v>95730</v>
      </c>
      <c r="J28" s="101">
        <v>240661</v>
      </c>
      <c r="K28" s="101">
        <v>5271</v>
      </c>
      <c r="L28" s="101">
        <v>5926</v>
      </c>
      <c r="M28" s="101">
        <v>11862</v>
      </c>
      <c r="N28" s="101">
        <v>13629</v>
      </c>
      <c r="O28" s="112">
        <v>5322</v>
      </c>
    </row>
    <row r="29" spans="1:16" s="15" customFormat="1" ht="12.75" customHeight="1">
      <c r="A29" s="26">
        <v>170</v>
      </c>
      <c r="B29" s="27"/>
      <c r="C29" s="27"/>
      <c r="D29" s="31" t="s">
        <v>37</v>
      </c>
      <c r="E29" s="32" t="s">
        <v>38</v>
      </c>
      <c r="F29" s="33"/>
      <c r="G29" s="49">
        <v>1852738</v>
      </c>
      <c r="H29" s="54">
        <v>960226</v>
      </c>
      <c r="I29" s="69">
        <v>892512</v>
      </c>
      <c r="J29" s="101">
        <v>585604</v>
      </c>
      <c r="K29" s="101">
        <v>433126</v>
      </c>
      <c r="L29" s="101">
        <v>284009</v>
      </c>
      <c r="M29" s="101">
        <v>270472</v>
      </c>
      <c r="N29" s="101">
        <v>201029</v>
      </c>
      <c r="O29" s="112">
        <v>78498</v>
      </c>
    </row>
    <row r="30" spans="1:16" s="15" customFormat="1" ht="12.75" customHeight="1">
      <c r="A30" s="26">
        <v>180</v>
      </c>
      <c r="B30" s="36"/>
      <c r="C30" s="36"/>
      <c r="D30" s="31" t="s">
        <v>39</v>
      </c>
      <c r="E30" s="32" t="s">
        <v>40</v>
      </c>
      <c r="F30" s="37"/>
      <c r="G30" s="50">
        <v>624484</v>
      </c>
      <c r="H30" s="56">
        <v>332589</v>
      </c>
      <c r="I30" s="71">
        <v>291896</v>
      </c>
      <c r="J30" s="102">
        <v>197538</v>
      </c>
      <c r="K30" s="102">
        <v>120556</v>
      </c>
      <c r="L30" s="102">
        <v>100105</v>
      </c>
      <c r="M30" s="102">
        <v>106853</v>
      </c>
      <c r="N30" s="102">
        <v>76581</v>
      </c>
      <c r="O30" s="115">
        <v>22851</v>
      </c>
    </row>
    <row r="31" spans="1:16" s="15" customFormat="1" ht="12.75" customHeight="1">
      <c r="A31" s="26">
        <v>185</v>
      </c>
      <c r="B31" s="27"/>
      <c r="C31" s="27"/>
      <c r="D31" s="31" t="s">
        <v>41</v>
      </c>
      <c r="E31" s="32" t="s">
        <v>42</v>
      </c>
      <c r="F31" s="33"/>
      <c r="G31" s="49">
        <v>692402</v>
      </c>
      <c r="H31" s="54">
        <v>412946</v>
      </c>
      <c r="I31" s="69">
        <v>279456</v>
      </c>
      <c r="J31" s="101">
        <v>48086</v>
      </c>
      <c r="K31" s="101">
        <v>54282</v>
      </c>
      <c r="L31" s="101">
        <v>103184</v>
      </c>
      <c r="M31" s="101">
        <v>190408</v>
      </c>
      <c r="N31" s="101">
        <v>224903</v>
      </c>
      <c r="O31" s="112">
        <v>71538</v>
      </c>
    </row>
    <row r="32" spans="1:16" s="15" customFormat="1" ht="12.75" customHeight="1">
      <c r="A32" s="26">
        <v>186</v>
      </c>
      <c r="B32" s="27"/>
      <c r="C32" s="27"/>
      <c r="D32" s="31"/>
      <c r="E32" s="27" t="s">
        <v>15</v>
      </c>
      <c r="F32" s="35" t="s">
        <v>43</v>
      </c>
      <c r="G32" s="49">
        <v>135163</v>
      </c>
      <c r="H32" s="54">
        <v>73995</v>
      </c>
      <c r="I32" s="69">
        <v>61168</v>
      </c>
      <c r="J32" s="101">
        <v>36272</v>
      </c>
      <c r="K32" s="101">
        <v>26116</v>
      </c>
      <c r="L32" s="101">
        <v>31687</v>
      </c>
      <c r="M32" s="101">
        <v>23227</v>
      </c>
      <c r="N32" s="101">
        <v>14957</v>
      </c>
      <c r="O32" s="112">
        <v>2903</v>
      </c>
    </row>
    <row r="33" spans="1:15" s="15" customFormat="1" ht="12.75" customHeight="1">
      <c r="A33" s="26">
        <v>190</v>
      </c>
      <c r="B33" s="27"/>
      <c r="C33" s="27"/>
      <c r="D33" s="31"/>
      <c r="E33" s="27" t="s">
        <v>17</v>
      </c>
      <c r="F33" s="35" t="s">
        <v>44</v>
      </c>
      <c r="G33" s="49">
        <v>448235</v>
      </c>
      <c r="H33" s="54">
        <v>278092</v>
      </c>
      <c r="I33" s="69">
        <v>170142</v>
      </c>
      <c r="J33" s="101">
        <v>5186</v>
      </c>
      <c r="K33" s="101">
        <v>10210</v>
      </c>
      <c r="L33" s="101">
        <v>51618</v>
      </c>
      <c r="M33" s="101">
        <v>145451</v>
      </c>
      <c r="N33" s="101">
        <v>181314</v>
      </c>
      <c r="O33" s="112">
        <v>54455</v>
      </c>
    </row>
    <row r="34" spans="1:15" s="15" customFormat="1" ht="12.75" customHeight="1">
      <c r="A34" s="26">
        <v>200</v>
      </c>
      <c r="B34" s="27"/>
      <c r="C34" s="27"/>
      <c r="D34" s="31"/>
      <c r="E34" s="27" t="s">
        <v>19</v>
      </c>
      <c r="F34" s="35" t="s">
        <v>45</v>
      </c>
      <c r="G34" s="49">
        <v>19823</v>
      </c>
      <c r="H34" s="54">
        <v>11670</v>
      </c>
      <c r="I34" s="69">
        <v>8153</v>
      </c>
      <c r="J34" s="101">
        <v>732</v>
      </c>
      <c r="K34" s="101">
        <v>1261</v>
      </c>
      <c r="L34" s="101">
        <v>1554</v>
      </c>
      <c r="M34" s="101">
        <v>4767</v>
      </c>
      <c r="N34" s="101">
        <v>9269</v>
      </c>
      <c r="O34" s="112">
        <v>2241</v>
      </c>
    </row>
    <row r="35" spans="1:15" s="15" customFormat="1" ht="12.75" customHeight="1">
      <c r="A35" s="26">
        <v>205</v>
      </c>
      <c r="B35" s="27"/>
      <c r="C35" s="27"/>
      <c r="D35" s="31"/>
      <c r="E35" s="27" t="s">
        <v>21</v>
      </c>
      <c r="F35" s="35" t="s">
        <v>46</v>
      </c>
      <c r="G35" s="49">
        <v>89182</v>
      </c>
      <c r="H35" s="54">
        <v>49189</v>
      </c>
      <c r="I35" s="69">
        <v>39993</v>
      </c>
      <c r="J35" s="101">
        <v>5896</v>
      </c>
      <c r="K35" s="101">
        <v>16695</v>
      </c>
      <c r="L35" s="101">
        <v>18326</v>
      </c>
      <c r="M35" s="101">
        <v>16964</v>
      </c>
      <c r="N35" s="101">
        <v>19362</v>
      </c>
      <c r="O35" s="112">
        <v>11939</v>
      </c>
    </row>
    <row r="36" spans="1:15" s="15" customFormat="1" ht="12">
      <c r="A36" s="26">
        <v>210</v>
      </c>
      <c r="B36" s="27"/>
      <c r="C36" s="27"/>
      <c r="D36" s="31" t="s">
        <v>47</v>
      </c>
      <c r="E36" s="32" t="s">
        <v>48</v>
      </c>
      <c r="F36" s="33"/>
      <c r="G36" s="49">
        <v>3291491</v>
      </c>
      <c r="H36" s="54">
        <v>1613485</v>
      </c>
      <c r="I36" s="69">
        <v>1678006</v>
      </c>
      <c r="J36" s="101">
        <v>1075805</v>
      </c>
      <c r="K36" s="101">
        <v>360105</v>
      </c>
      <c r="L36" s="101">
        <v>390504</v>
      </c>
      <c r="M36" s="101">
        <v>585637</v>
      </c>
      <c r="N36" s="101">
        <v>627731</v>
      </c>
      <c r="O36" s="112">
        <v>251709</v>
      </c>
    </row>
    <row r="37" spans="1:15" s="15" customFormat="1" ht="12.75" customHeight="1">
      <c r="A37" s="26">
        <v>220</v>
      </c>
      <c r="B37" s="27"/>
      <c r="C37" s="27"/>
      <c r="D37" s="31"/>
      <c r="E37" s="27" t="s">
        <v>15</v>
      </c>
      <c r="F37" s="35" t="s">
        <v>49</v>
      </c>
      <c r="G37" s="49">
        <v>1361776</v>
      </c>
      <c r="H37" s="54">
        <v>669291</v>
      </c>
      <c r="I37" s="69">
        <v>692484</v>
      </c>
      <c r="J37" s="101">
        <v>1004029</v>
      </c>
      <c r="K37" s="101">
        <v>167110</v>
      </c>
      <c r="L37" s="101">
        <v>82679</v>
      </c>
      <c r="M37" s="101">
        <v>64257</v>
      </c>
      <c r="N37" s="101">
        <v>32272</v>
      </c>
      <c r="O37" s="112">
        <v>11428</v>
      </c>
    </row>
    <row r="38" spans="1:15" s="15" customFormat="1" ht="12.75" customHeight="1">
      <c r="A38" s="26">
        <v>230</v>
      </c>
      <c r="B38" s="27"/>
      <c r="C38" s="27"/>
      <c r="D38" s="29"/>
      <c r="E38" s="27" t="s">
        <v>17</v>
      </c>
      <c r="F38" s="35" t="s">
        <v>277</v>
      </c>
      <c r="G38" s="49">
        <v>8471</v>
      </c>
      <c r="H38" s="54">
        <v>4137</v>
      </c>
      <c r="I38" s="69">
        <v>4335</v>
      </c>
      <c r="J38" s="101">
        <v>742</v>
      </c>
      <c r="K38" s="101">
        <v>3174</v>
      </c>
      <c r="L38" s="101">
        <v>3014</v>
      </c>
      <c r="M38" s="101">
        <v>1237</v>
      </c>
      <c r="N38" s="101">
        <v>259</v>
      </c>
      <c r="O38" s="112">
        <v>45</v>
      </c>
    </row>
    <row r="39" spans="1:15" s="15" customFormat="1" ht="12.75" customHeight="1">
      <c r="A39" s="26">
        <v>240</v>
      </c>
      <c r="B39" s="27"/>
      <c r="C39" s="27"/>
      <c r="D39" s="29"/>
      <c r="E39" s="27" t="s">
        <v>19</v>
      </c>
      <c r="F39" s="35" t="s">
        <v>50</v>
      </c>
      <c r="G39" s="49">
        <v>224328</v>
      </c>
      <c r="H39" s="54">
        <v>135513</v>
      </c>
      <c r="I39" s="69">
        <v>88815</v>
      </c>
      <c r="J39" s="101">
        <v>178</v>
      </c>
      <c r="K39" s="101">
        <v>743</v>
      </c>
      <c r="L39" s="101">
        <v>6746</v>
      </c>
      <c r="M39" s="101">
        <v>46267</v>
      </c>
      <c r="N39" s="101">
        <v>106575</v>
      </c>
      <c r="O39" s="112">
        <v>63820</v>
      </c>
    </row>
    <row r="40" spans="1:15" s="15" customFormat="1" ht="12.75" customHeight="1">
      <c r="A40" s="26">
        <v>250</v>
      </c>
      <c r="B40" s="27"/>
      <c r="C40" s="27"/>
      <c r="D40" s="29"/>
      <c r="E40" s="27" t="s">
        <v>21</v>
      </c>
      <c r="F40" s="35" t="s">
        <v>51</v>
      </c>
      <c r="G40" s="49">
        <v>291501</v>
      </c>
      <c r="H40" s="54">
        <v>140481</v>
      </c>
      <c r="I40" s="69">
        <v>151020</v>
      </c>
      <c r="J40" s="101">
        <v>5165</v>
      </c>
      <c r="K40" s="101">
        <v>49647</v>
      </c>
      <c r="L40" s="101">
        <v>85790</v>
      </c>
      <c r="M40" s="101">
        <v>83524</v>
      </c>
      <c r="N40" s="101">
        <v>52722</v>
      </c>
      <c r="O40" s="112">
        <v>14653</v>
      </c>
    </row>
    <row r="41" spans="1:15" s="15" customFormat="1" ht="12.75" customHeight="1">
      <c r="A41" s="26">
        <v>260</v>
      </c>
      <c r="B41" s="27"/>
      <c r="C41" s="27"/>
      <c r="D41" s="29"/>
      <c r="E41" s="27" t="s">
        <v>23</v>
      </c>
      <c r="F41" s="35" t="s">
        <v>52</v>
      </c>
      <c r="G41" s="49">
        <v>67786</v>
      </c>
      <c r="H41" s="54">
        <v>44777</v>
      </c>
      <c r="I41" s="69">
        <v>23009</v>
      </c>
      <c r="J41" s="101">
        <v>26319</v>
      </c>
      <c r="K41" s="101">
        <v>10778</v>
      </c>
      <c r="L41" s="101">
        <v>9910</v>
      </c>
      <c r="M41" s="101">
        <v>11196</v>
      </c>
      <c r="N41" s="101">
        <v>6882</v>
      </c>
      <c r="O41" s="112">
        <v>2700</v>
      </c>
    </row>
    <row r="42" spans="1:15" s="15" customFormat="1" ht="12.75" customHeight="1">
      <c r="A42" s="26">
        <v>270</v>
      </c>
      <c r="B42" s="27"/>
      <c r="C42" s="27"/>
      <c r="D42" s="29"/>
      <c r="E42" s="27" t="s">
        <v>25</v>
      </c>
      <c r="F42" s="35" t="s">
        <v>272</v>
      </c>
      <c r="G42" s="49">
        <v>37625</v>
      </c>
      <c r="H42" s="54">
        <v>29814</v>
      </c>
      <c r="I42" s="69">
        <v>7812</v>
      </c>
      <c r="J42" s="101">
        <v>0</v>
      </c>
      <c r="K42" s="101">
        <v>3983</v>
      </c>
      <c r="L42" s="101">
        <v>7686</v>
      </c>
      <c r="M42" s="101">
        <v>13536</v>
      </c>
      <c r="N42" s="101">
        <v>9663</v>
      </c>
      <c r="O42" s="112">
        <v>2757</v>
      </c>
    </row>
    <row r="43" spans="1:15" s="15" customFormat="1" ht="12.75" customHeight="1">
      <c r="A43" s="26">
        <v>280</v>
      </c>
      <c r="B43" s="27"/>
      <c r="C43" s="27"/>
      <c r="D43" s="29"/>
      <c r="E43" s="27" t="s">
        <v>53</v>
      </c>
      <c r="F43" s="35" t="s">
        <v>54</v>
      </c>
      <c r="G43" s="49">
        <v>7668</v>
      </c>
      <c r="H43" s="54">
        <v>4164</v>
      </c>
      <c r="I43" s="69">
        <v>3504</v>
      </c>
      <c r="J43" s="101">
        <v>0</v>
      </c>
      <c r="K43" s="101">
        <v>1440</v>
      </c>
      <c r="L43" s="101">
        <v>2335</v>
      </c>
      <c r="M43" s="101">
        <v>2196</v>
      </c>
      <c r="N43" s="101">
        <v>1327</v>
      </c>
      <c r="O43" s="112">
        <v>371</v>
      </c>
    </row>
    <row r="44" spans="1:15" s="15" customFormat="1" ht="12.75" customHeight="1">
      <c r="A44" s="26">
        <v>285</v>
      </c>
      <c r="B44" s="27"/>
      <c r="C44" s="27"/>
      <c r="D44" s="31"/>
      <c r="E44" s="27" t="s">
        <v>55</v>
      </c>
      <c r="F44" s="35" t="s">
        <v>56</v>
      </c>
      <c r="G44" s="49">
        <v>428962</v>
      </c>
      <c r="H44" s="54">
        <v>185791</v>
      </c>
      <c r="I44" s="69">
        <v>243171</v>
      </c>
      <c r="J44" s="101">
        <v>2218</v>
      </c>
      <c r="K44" s="101">
        <v>7534</v>
      </c>
      <c r="L44" s="101">
        <v>60981</v>
      </c>
      <c r="M44" s="101">
        <v>152981</v>
      </c>
      <c r="N44" s="101">
        <v>157616</v>
      </c>
      <c r="O44" s="112">
        <v>47632</v>
      </c>
    </row>
    <row r="45" spans="1:15" s="15" customFormat="1" ht="12.75" customHeight="1">
      <c r="A45" s="26">
        <v>295</v>
      </c>
      <c r="B45" s="27"/>
      <c r="C45" s="27"/>
      <c r="D45" s="31"/>
      <c r="E45" s="27" t="s">
        <v>57</v>
      </c>
      <c r="F45" s="35" t="s">
        <v>58</v>
      </c>
      <c r="G45" s="49">
        <v>510601</v>
      </c>
      <c r="H45" s="54">
        <v>219548</v>
      </c>
      <c r="I45" s="69">
        <v>291053</v>
      </c>
      <c r="J45" s="101">
        <v>2208</v>
      </c>
      <c r="K45" s="101">
        <v>33590</v>
      </c>
      <c r="L45" s="101">
        <v>56809</v>
      </c>
      <c r="M45" s="101">
        <v>137485</v>
      </c>
      <c r="N45" s="101">
        <v>199929</v>
      </c>
      <c r="O45" s="112">
        <v>80580</v>
      </c>
    </row>
    <row r="46" spans="1:15" s="15" customFormat="1" ht="12.75" customHeight="1">
      <c r="A46" s="26">
        <v>300</v>
      </c>
      <c r="B46" s="27"/>
      <c r="C46" s="27"/>
      <c r="D46" s="31"/>
      <c r="E46" s="27" t="s">
        <v>59</v>
      </c>
      <c r="F46" s="35" t="s">
        <v>60</v>
      </c>
      <c r="G46" s="49">
        <v>166545</v>
      </c>
      <c r="H46" s="54">
        <v>81313</v>
      </c>
      <c r="I46" s="69">
        <v>85232</v>
      </c>
      <c r="J46" s="101">
        <v>18257</v>
      </c>
      <c r="K46" s="101">
        <v>34471</v>
      </c>
      <c r="L46" s="101">
        <v>39772</v>
      </c>
      <c r="M46" s="101">
        <v>39479</v>
      </c>
      <c r="N46" s="101">
        <v>26465</v>
      </c>
      <c r="O46" s="112">
        <v>8101</v>
      </c>
    </row>
    <row r="47" spans="1:15" s="15" customFormat="1" ht="12.75" customHeight="1">
      <c r="A47" s="26">
        <v>310</v>
      </c>
      <c r="B47" s="27"/>
      <c r="C47" s="27"/>
      <c r="D47" s="36"/>
      <c r="E47" s="27" t="s">
        <v>61</v>
      </c>
      <c r="F47" s="35" t="s">
        <v>62</v>
      </c>
      <c r="G47" s="49">
        <v>42411</v>
      </c>
      <c r="H47" s="54">
        <v>16452</v>
      </c>
      <c r="I47" s="69">
        <v>25959</v>
      </c>
      <c r="J47" s="101">
        <v>0</v>
      </c>
      <c r="K47" s="101">
        <v>0</v>
      </c>
      <c r="L47" s="101">
        <v>1557</v>
      </c>
      <c r="M47" s="101">
        <v>7650</v>
      </c>
      <c r="N47" s="101">
        <v>16189</v>
      </c>
      <c r="O47" s="112">
        <v>17015</v>
      </c>
    </row>
    <row r="48" spans="1:15" s="15" customFormat="1" ht="12.75" customHeight="1">
      <c r="A48" s="26">
        <v>315</v>
      </c>
      <c r="B48" s="27"/>
      <c r="C48" s="27"/>
      <c r="D48" s="36"/>
      <c r="E48" s="27" t="s">
        <v>63</v>
      </c>
      <c r="F48" s="35" t="s">
        <v>64</v>
      </c>
      <c r="G48" s="49">
        <v>54366</v>
      </c>
      <c r="H48" s="54">
        <v>38103</v>
      </c>
      <c r="I48" s="69">
        <v>16262</v>
      </c>
      <c r="J48" s="101">
        <v>3675</v>
      </c>
      <c r="K48" s="101">
        <v>22567</v>
      </c>
      <c r="L48" s="101">
        <v>18196</v>
      </c>
      <c r="M48" s="101">
        <v>7899</v>
      </c>
      <c r="N48" s="101">
        <v>1808</v>
      </c>
      <c r="O48" s="112">
        <v>219</v>
      </c>
    </row>
    <row r="49" spans="1:15" s="15" customFormat="1" ht="12.75" customHeight="1">
      <c r="A49" s="26">
        <v>320</v>
      </c>
      <c r="B49" s="27"/>
      <c r="C49" s="27"/>
      <c r="D49" s="31"/>
      <c r="E49" s="27" t="s">
        <v>65</v>
      </c>
      <c r="F49" s="35" t="s">
        <v>66</v>
      </c>
      <c r="G49" s="49">
        <v>89450</v>
      </c>
      <c r="H49" s="54">
        <v>44101</v>
      </c>
      <c r="I49" s="69">
        <v>45349</v>
      </c>
      <c r="J49" s="101">
        <v>13014</v>
      </c>
      <c r="K49" s="101">
        <v>25066</v>
      </c>
      <c r="L49" s="101">
        <v>15029</v>
      </c>
      <c r="M49" s="101">
        <v>17930</v>
      </c>
      <c r="N49" s="101">
        <v>16024</v>
      </c>
      <c r="O49" s="112">
        <v>2386</v>
      </c>
    </row>
    <row r="50" spans="1:15" s="15" customFormat="1" ht="12.75" customHeight="1">
      <c r="A50" s="26">
        <v>330</v>
      </c>
      <c r="B50" s="27"/>
      <c r="C50" s="27"/>
      <c r="D50" s="31" t="s">
        <v>67</v>
      </c>
      <c r="E50" s="32" t="s">
        <v>68</v>
      </c>
      <c r="F50" s="35"/>
      <c r="G50" s="49">
        <v>1858641</v>
      </c>
      <c r="H50" s="54">
        <v>987937</v>
      </c>
      <c r="I50" s="69">
        <v>870703</v>
      </c>
      <c r="J50" s="101">
        <v>55056</v>
      </c>
      <c r="K50" s="101">
        <v>227088</v>
      </c>
      <c r="L50" s="101">
        <v>440701</v>
      </c>
      <c r="M50" s="101">
        <v>647236</v>
      </c>
      <c r="N50" s="101">
        <v>387192</v>
      </c>
      <c r="O50" s="112">
        <v>101366</v>
      </c>
    </row>
    <row r="51" spans="1:15" s="15" customFormat="1" ht="12.75" customHeight="1">
      <c r="A51" s="26">
        <v>340</v>
      </c>
      <c r="B51" s="27"/>
      <c r="C51" s="27"/>
      <c r="D51" s="29"/>
      <c r="E51" s="27" t="s">
        <v>15</v>
      </c>
      <c r="F51" s="35" t="s">
        <v>69</v>
      </c>
      <c r="G51" s="49">
        <v>192625</v>
      </c>
      <c r="H51" s="54">
        <v>96653</v>
      </c>
      <c r="I51" s="69">
        <v>95972</v>
      </c>
      <c r="J51" s="101">
        <v>26867</v>
      </c>
      <c r="K51" s="101">
        <v>33189</v>
      </c>
      <c r="L51" s="101">
        <v>44386</v>
      </c>
      <c r="M51" s="101">
        <v>49774</v>
      </c>
      <c r="N51" s="101">
        <v>30262</v>
      </c>
      <c r="O51" s="112">
        <v>8147</v>
      </c>
    </row>
    <row r="52" spans="1:15" s="15" customFormat="1" ht="12.75" customHeight="1">
      <c r="A52" s="26">
        <v>350</v>
      </c>
      <c r="B52" s="27"/>
      <c r="C52" s="27"/>
      <c r="D52" s="29"/>
      <c r="E52" s="27" t="s">
        <v>17</v>
      </c>
      <c r="F52" s="35" t="s">
        <v>70</v>
      </c>
      <c r="G52" s="49">
        <v>222749</v>
      </c>
      <c r="H52" s="54">
        <v>110774</v>
      </c>
      <c r="I52" s="69">
        <v>111975</v>
      </c>
      <c r="J52" s="101">
        <v>8207</v>
      </c>
      <c r="K52" s="101">
        <v>41677</v>
      </c>
      <c r="L52" s="101">
        <v>65197</v>
      </c>
      <c r="M52" s="101">
        <v>64385</v>
      </c>
      <c r="N52" s="101">
        <v>34772</v>
      </c>
      <c r="O52" s="112">
        <v>8511</v>
      </c>
    </row>
    <row r="53" spans="1:15" s="15" customFormat="1" ht="12">
      <c r="A53" s="26">
        <v>360</v>
      </c>
      <c r="B53" s="27"/>
      <c r="C53" s="27"/>
      <c r="D53" s="29"/>
      <c r="E53" s="27" t="s">
        <v>19</v>
      </c>
      <c r="F53" s="35" t="s">
        <v>71</v>
      </c>
      <c r="G53" s="49">
        <v>496826</v>
      </c>
      <c r="H53" s="54">
        <v>214158</v>
      </c>
      <c r="I53" s="69">
        <v>282669</v>
      </c>
      <c r="J53" s="101">
        <v>17002</v>
      </c>
      <c r="K53" s="101">
        <v>114223</v>
      </c>
      <c r="L53" s="101">
        <v>119998</v>
      </c>
      <c r="M53" s="101">
        <v>143049</v>
      </c>
      <c r="N53" s="101">
        <v>82657</v>
      </c>
      <c r="O53" s="112">
        <v>19897</v>
      </c>
    </row>
    <row r="54" spans="1:15" s="15" customFormat="1" ht="12">
      <c r="A54" s="26">
        <v>362</v>
      </c>
      <c r="B54" s="27"/>
      <c r="C54" s="27"/>
      <c r="D54" s="29"/>
      <c r="E54" s="27" t="s">
        <v>21</v>
      </c>
      <c r="F54" s="35" t="s">
        <v>72</v>
      </c>
      <c r="G54" s="49">
        <v>946441</v>
      </c>
      <c r="H54" s="54">
        <v>566353</v>
      </c>
      <c r="I54" s="69">
        <v>380088</v>
      </c>
      <c r="J54" s="101">
        <v>2980</v>
      </c>
      <c r="K54" s="101">
        <v>38000</v>
      </c>
      <c r="L54" s="101">
        <v>211120</v>
      </c>
      <c r="M54" s="101">
        <v>390028</v>
      </c>
      <c r="N54" s="101">
        <v>239501</v>
      </c>
      <c r="O54" s="112">
        <v>64811</v>
      </c>
    </row>
    <row r="55" spans="1:15" s="15" customFormat="1" ht="12">
      <c r="A55" s="26">
        <v>365</v>
      </c>
      <c r="B55" s="27"/>
      <c r="C55" s="27"/>
      <c r="D55" s="31" t="s">
        <v>73</v>
      </c>
      <c r="E55" s="27" t="s">
        <v>74</v>
      </c>
      <c r="F55" s="35"/>
      <c r="G55" s="49">
        <v>93068</v>
      </c>
      <c r="H55" s="54">
        <v>46388</v>
      </c>
      <c r="I55" s="69">
        <v>46680</v>
      </c>
      <c r="J55" s="101">
        <v>3</v>
      </c>
      <c r="K55" s="101">
        <v>27</v>
      </c>
      <c r="L55" s="101">
        <v>1231</v>
      </c>
      <c r="M55" s="101">
        <v>22628</v>
      </c>
      <c r="N55" s="101">
        <v>51867</v>
      </c>
      <c r="O55" s="112">
        <v>17313</v>
      </c>
    </row>
    <row r="56" spans="1:15" s="15" customFormat="1" ht="12.75" customHeight="1">
      <c r="A56" s="26">
        <v>370</v>
      </c>
      <c r="B56" s="27"/>
      <c r="C56" s="27"/>
      <c r="D56" s="31" t="s">
        <v>75</v>
      </c>
      <c r="E56" s="38" t="s">
        <v>76</v>
      </c>
      <c r="F56" s="35"/>
      <c r="G56" s="49">
        <v>3199662</v>
      </c>
      <c r="H56" s="54">
        <v>1727910</v>
      </c>
      <c r="I56" s="69">
        <v>1471752</v>
      </c>
      <c r="J56" s="101">
        <v>583524</v>
      </c>
      <c r="K56" s="101">
        <v>902214</v>
      </c>
      <c r="L56" s="101">
        <v>419755</v>
      </c>
      <c r="M56" s="101">
        <v>491057</v>
      </c>
      <c r="N56" s="101">
        <v>513782</v>
      </c>
      <c r="O56" s="112">
        <v>289329</v>
      </c>
    </row>
    <row r="57" spans="1:15" s="39" customFormat="1" ht="12.75" customHeight="1">
      <c r="A57" s="26">
        <v>380</v>
      </c>
      <c r="B57" s="27"/>
      <c r="C57" s="27" t="s">
        <v>77</v>
      </c>
      <c r="D57" s="28" t="s">
        <v>78</v>
      </c>
      <c r="E57" s="29"/>
      <c r="F57" s="30"/>
      <c r="G57" s="49">
        <v>21919438</v>
      </c>
      <c r="H57" s="54">
        <v>11938370</v>
      </c>
      <c r="I57" s="69">
        <v>9981068</v>
      </c>
      <c r="J57" s="101">
        <v>8670977</v>
      </c>
      <c r="K57" s="101">
        <v>1333896</v>
      </c>
      <c r="L57" s="101">
        <v>1260436</v>
      </c>
      <c r="M57" s="101">
        <v>1983009</v>
      </c>
      <c r="N57" s="101">
        <v>3777168</v>
      </c>
      <c r="O57" s="112">
        <v>4893951</v>
      </c>
    </row>
    <row r="58" spans="1:15" s="15" customFormat="1" ht="12.75" customHeight="1">
      <c r="A58" s="26">
        <v>390</v>
      </c>
      <c r="B58" s="27"/>
      <c r="C58" s="27"/>
      <c r="D58" s="31" t="s">
        <v>11</v>
      </c>
      <c r="E58" s="32" t="s">
        <v>79</v>
      </c>
      <c r="F58" s="33"/>
      <c r="G58" s="49">
        <v>20120799</v>
      </c>
      <c r="H58" s="54">
        <v>11008794</v>
      </c>
      <c r="I58" s="69">
        <v>9112004</v>
      </c>
      <c r="J58" s="101">
        <v>8398223</v>
      </c>
      <c r="K58" s="101">
        <v>949155</v>
      </c>
      <c r="L58" s="101">
        <v>846297</v>
      </c>
      <c r="M58" s="101">
        <v>1579203</v>
      </c>
      <c r="N58" s="101">
        <v>3507209</v>
      </c>
      <c r="O58" s="112">
        <v>4840712</v>
      </c>
    </row>
    <row r="59" spans="1:15" s="15" customFormat="1" ht="12.75" customHeight="1">
      <c r="A59" s="26">
        <v>400</v>
      </c>
      <c r="B59" s="27"/>
      <c r="C59" s="27"/>
      <c r="D59" s="31" t="s">
        <v>13</v>
      </c>
      <c r="E59" s="32" t="s">
        <v>80</v>
      </c>
      <c r="F59" s="33"/>
      <c r="G59" s="49">
        <v>901566</v>
      </c>
      <c r="H59" s="54">
        <v>456288</v>
      </c>
      <c r="I59" s="69">
        <v>445278</v>
      </c>
      <c r="J59" s="101">
        <v>101661</v>
      </c>
      <c r="K59" s="101">
        <v>151747</v>
      </c>
      <c r="L59" s="101">
        <v>224512</v>
      </c>
      <c r="M59" s="101">
        <v>249926</v>
      </c>
      <c r="N59" s="101">
        <v>141922</v>
      </c>
      <c r="O59" s="112">
        <v>31797</v>
      </c>
    </row>
    <row r="60" spans="1:15" s="40" customFormat="1" ht="12.75" customHeight="1">
      <c r="A60" s="26">
        <v>410</v>
      </c>
      <c r="B60" s="27"/>
      <c r="C60" s="27"/>
      <c r="D60" s="31" t="s">
        <v>27</v>
      </c>
      <c r="E60" s="32" t="s">
        <v>81</v>
      </c>
      <c r="F60" s="33"/>
      <c r="G60" s="49">
        <v>897073</v>
      </c>
      <c r="H60" s="54">
        <v>473288</v>
      </c>
      <c r="I60" s="69">
        <v>423785</v>
      </c>
      <c r="J60" s="101">
        <v>171094</v>
      </c>
      <c r="K60" s="101">
        <v>232993</v>
      </c>
      <c r="L60" s="101">
        <v>189627</v>
      </c>
      <c r="M60" s="101">
        <v>153880</v>
      </c>
      <c r="N60" s="101">
        <v>128037</v>
      </c>
      <c r="O60" s="112">
        <v>21442</v>
      </c>
    </row>
    <row r="61" spans="1:15" s="40" customFormat="1" ht="15" customHeight="1">
      <c r="A61" s="26">
        <v>420</v>
      </c>
      <c r="B61" s="27"/>
      <c r="C61" s="27" t="s">
        <v>82</v>
      </c>
      <c r="D61" s="28" t="s">
        <v>83</v>
      </c>
      <c r="E61" s="29"/>
      <c r="F61" s="30"/>
      <c r="G61" s="49">
        <v>1368565</v>
      </c>
      <c r="H61" s="54">
        <v>0</v>
      </c>
      <c r="I61" s="69">
        <v>1368565</v>
      </c>
      <c r="J61" s="101">
        <v>0</v>
      </c>
      <c r="K61" s="101">
        <v>639</v>
      </c>
      <c r="L61" s="101">
        <v>768170</v>
      </c>
      <c r="M61" s="101">
        <v>599107</v>
      </c>
      <c r="N61" s="101">
        <v>593</v>
      </c>
      <c r="O61" s="112">
        <v>56</v>
      </c>
    </row>
    <row r="62" spans="1:15" s="15" customFormat="1" ht="12">
      <c r="A62" s="26">
        <v>490</v>
      </c>
      <c r="B62" s="27"/>
      <c r="C62" s="27" t="s">
        <v>84</v>
      </c>
      <c r="D62" s="31" t="s">
        <v>85</v>
      </c>
      <c r="E62" s="32"/>
      <c r="F62" s="33"/>
      <c r="G62" s="49">
        <v>27067396</v>
      </c>
      <c r="H62" s="54">
        <v>14963483</v>
      </c>
      <c r="I62" s="69">
        <v>12103913</v>
      </c>
      <c r="J62" s="101">
        <v>24281493</v>
      </c>
      <c r="K62" s="101">
        <v>557285</v>
      </c>
      <c r="L62" s="101">
        <v>855329</v>
      </c>
      <c r="M62" s="101">
        <v>922131</v>
      </c>
      <c r="N62" s="101">
        <v>402764</v>
      </c>
      <c r="O62" s="112">
        <v>48393</v>
      </c>
    </row>
    <row r="63" spans="1:15" s="15" customFormat="1" ht="12.75" customHeight="1">
      <c r="A63" s="26">
        <v>500</v>
      </c>
      <c r="B63" s="36"/>
      <c r="C63" s="27"/>
      <c r="D63" s="31" t="s">
        <v>11</v>
      </c>
      <c r="E63" s="32" t="s">
        <v>86</v>
      </c>
      <c r="F63" s="33"/>
      <c r="G63" s="49">
        <v>13275710</v>
      </c>
      <c r="H63" s="56">
        <v>7342861</v>
      </c>
      <c r="I63" s="71">
        <v>5932849</v>
      </c>
      <c r="J63" s="102">
        <v>11622808</v>
      </c>
      <c r="K63" s="102">
        <v>330679</v>
      </c>
      <c r="L63" s="102">
        <v>511157</v>
      </c>
      <c r="M63" s="102">
        <v>552777</v>
      </c>
      <c r="N63" s="102">
        <v>231118</v>
      </c>
      <c r="O63" s="115">
        <v>27171</v>
      </c>
    </row>
    <row r="64" spans="1:15" s="15" customFormat="1" ht="12.75" customHeight="1">
      <c r="A64" s="26">
        <v>510</v>
      </c>
      <c r="B64" s="36"/>
      <c r="C64" s="36"/>
      <c r="D64" s="31" t="s">
        <v>13</v>
      </c>
      <c r="E64" s="36" t="s">
        <v>87</v>
      </c>
      <c r="F64" s="37"/>
      <c r="G64" s="50">
        <v>7751976</v>
      </c>
      <c r="H64" s="56">
        <v>4223770</v>
      </c>
      <c r="I64" s="71">
        <v>3528206</v>
      </c>
      <c r="J64" s="102">
        <v>7118263</v>
      </c>
      <c r="K64" s="102">
        <v>123887</v>
      </c>
      <c r="L64" s="102">
        <v>190742</v>
      </c>
      <c r="M64" s="102">
        <v>207129</v>
      </c>
      <c r="N64" s="102">
        <v>99847</v>
      </c>
      <c r="O64" s="115">
        <v>12108</v>
      </c>
    </row>
    <row r="65" spans="1:15" s="15" customFormat="1" ht="12.75" customHeight="1">
      <c r="A65" s="26">
        <v>520</v>
      </c>
      <c r="B65" s="27"/>
      <c r="C65" s="28"/>
      <c r="D65" s="29" t="s">
        <v>27</v>
      </c>
      <c r="E65" s="29" t="s">
        <v>88</v>
      </c>
      <c r="F65" s="30"/>
      <c r="G65" s="49">
        <v>3283887</v>
      </c>
      <c r="H65" s="57">
        <v>1919224</v>
      </c>
      <c r="I65" s="72">
        <v>1364662</v>
      </c>
      <c r="J65" s="116">
        <v>3283887</v>
      </c>
      <c r="K65" s="116">
        <v>0</v>
      </c>
      <c r="L65" s="116">
        <v>0</v>
      </c>
      <c r="M65" s="116">
        <v>0</v>
      </c>
      <c r="N65" s="116">
        <v>0</v>
      </c>
      <c r="O65" s="117">
        <v>0</v>
      </c>
    </row>
    <row r="66" spans="1:15" s="15" customFormat="1" ht="12.75" customHeight="1">
      <c r="A66" s="26">
        <v>530</v>
      </c>
      <c r="B66" s="27"/>
      <c r="C66" s="27"/>
      <c r="D66" s="28" t="s">
        <v>29</v>
      </c>
      <c r="E66" s="29" t="s">
        <v>89</v>
      </c>
      <c r="F66" s="30"/>
      <c r="G66" s="49">
        <v>2755823</v>
      </c>
      <c r="H66" s="54">
        <v>1477627</v>
      </c>
      <c r="I66" s="69">
        <v>1278196</v>
      </c>
      <c r="J66" s="101">
        <v>2256536</v>
      </c>
      <c r="K66" s="101">
        <v>102720</v>
      </c>
      <c r="L66" s="101">
        <v>153430</v>
      </c>
      <c r="M66" s="101">
        <v>162225</v>
      </c>
      <c r="N66" s="101">
        <v>71799</v>
      </c>
      <c r="O66" s="112">
        <v>9114</v>
      </c>
    </row>
    <row r="67" spans="1:15" s="15" customFormat="1" ht="12.75" customHeight="1">
      <c r="A67" s="26">
        <v>540</v>
      </c>
      <c r="B67" s="27"/>
      <c r="C67" s="27" t="s">
        <v>90</v>
      </c>
      <c r="D67" s="31" t="s">
        <v>91</v>
      </c>
      <c r="E67" s="32"/>
      <c r="F67" s="33"/>
      <c r="G67" s="49">
        <v>13546172</v>
      </c>
      <c r="H67" s="54">
        <v>6885549</v>
      </c>
      <c r="I67" s="69">
        <v>6660624</v>
      </c>
      <c r="J67" s="101">
        <v>3079536</v>
      </c>
      <c r="K67" s="101">
        <v>4080412</v>
      </c>
      <c r="L67" s="101">
        <v>2060220</v>
      </c>
      <c r="M67" s="101">
        <v>2483856</v>
      </c>
      <c r="N67" s="101">
        <v>1276573</v>
      </c>
      <c r="O67" s="112">
        <v>565576</v>
      </c>
    </row>
    <row r="68" spans="1:15" s="15" customFormat="1" ht="12.75" customHeight="1">
      <c r="A68" s="26">
        <v>550</v>
      </c>
      <c r="B68" s="27"/>
      <c r="C68" s="27"/>
      <c r="D68" s="31" t="s">
        <v>11</v>
      </c>
      <c r="E68" s="32" t="s">
        <v>92</v>
      </c>
      <c r="F68" s="33"/>
      <c r="G68" s="49">
        <v>2397177</v>
      </c>
      <c r="H68" s="54">
        <v>1371705</v>
      </c>
      <c r="I68" s="69">
        <v>1025472</v>
      </c>
      <c r="J68" s="101">
        <v>1673036</v>
      </c>
      <c r="K68" s="101">
        <v>109506</v>
      </c>
      <c r="L68" s="101">
        <v>55051</v>
      </c>
      <c r="M68" s="101">
        <v>91025</v>
      </c>
      <c r="N68" s="101">
        <v>155698</v>
      </c>
      <c r="O68" s="112">
        <v>312860</v>
      </c>
    </row>
    <row r="69" spans="1:15" s="15" customFormat="1" ht="12.75" customHeight="1">
      <c r="A69" s="26">
        <v>560</v>
      </c>
      <c r="B69" s="27"/>
      <c r="C69" s="27"/>
      <c r="D69" s="31" t="s">
        <v>13</v>
      </c>
      <c r="E69" s="32" t="s">
        <v>93</v>
      </c>
      <c r="F69" s="33"/>
      <c r="G69" s="49">
        <v>512697</v>
      </c>
      <c r="H69" s="54">
        <v>231476</v>
      </c>
      <c r="I69" s="69">
        <v>281221</v>
      </c>
      <c r="J69" s="101">
        <v>10064</v>
      </c>
      <c r="K69" s="101">
        <v>48776</v>
      </c>
      <c r="L69" s="101">
        <v>138964</v>
      </c>
      <c r="M69" s="101">
        <v>174160</v>
      </c>
      <c r="N69" s="101">
        <v>111092</v>
      </c>
      <c r="O69" s="112">
        <v>29641</v>
      </c>
    </row>
    <row r="70" spans="1:15" s="15" customFormat="1" ht="12.75" customHeight="1">
      <c r="A70" s="26">
        <v>570</v>
      </c>
      <c r="B70" s="27"/>
      <c r="C70" s="27"/>
      <c r="D70" s="31" t="s">
        <v>27</v>
      </c>
      <c r="E70" s="32" t="s">
        <v>94</v>
      </c>
      <c r="F70" s="33"/>
      <c r="G70" s="49">
        <v>43182</v>
      </c>
      <c r="H70" s="54">
        <v>21692</v>
      </c>
      <c r="I70" s="69">
        <v>21490</v>
      </c>
      <c r="J70" s="101">
        <v>3955</v>
      </c>
      <c r="K70" s="101">
        <v>8784</v>
      </c>
      <c r="L70" s="101">
        <v>11376</v>
      </c>
      <c r="M70" s="101">
        <v>11149</v>
      </c>
      <c r="N70" s="101">
        <v>6367</v>
      </c>
      <c r="O70" s="112">
        <v>1550</v>
      </c>
    </row>
    <row r="71" spans="1:15" s="15" customFormat="1" ht="12.75" customHeight="1">
      <c r="A71" s="26">
        <v>580</v>
      </c>
      <c r="B71" s="27"/>
      <c r="C71" s="27"/>
      <c r="D71" s="31" t="s">
        <v>29</v>
      </c>
      <c r="E71" s="32" t="s">
        <v>95</v>
      </c>
      <c r="F71" s="33"/>
      <c r="G71" s="49">
        <v>10384363</v>
      </c>
      <c r="H71" s="54">
        <v>5147953</v>
      </c>
      <c r="I71" s="69">
        <v>5236410</v>
      </c>
      <c r="J71" s="101">
        <v>1288094</v>
      </c>
      <c r="K71" s="101">
        <v>3905475</v>
      </c>
      <c r="L71" s="101">
        <v>1843467</v>
      </c>
      <c r="M71" s="101">
        <v>2190994</v>
      </c>
      <c r="N71" s="101">
        <v>977165</v>
      </c>
      <c r="O71" s="112">
        <v>179167</v>
      </c>
    </row>
    <row r="72" spans="1:15" s="15" customFormat="1" ht="12.75" customHeight="1">
      <c r="A72" s="26">
        <v>590</v>
      </c>
      <c r="B72" s="27"/>
      <c r="C72" s="27"/>
      <c r="D72" s="31" t="s">
        <v>31</v>
      </c>
      <c r="E72" s="32" t="s">
        <v>96</v>
      </c>
      <c r="F72" s="33"/>
      <c r="G72" s="49">
        <v>208753</v>
      </c>
      <c r="H72" s="54">
        <v>112723</v>
      </c>
      <c r="I72" s="69">
        <v>96030</v>
      </c>
      <c r="J72" s="101">
        <v>104386</v>
      </c>
      <c r="K72" s="101">
        <v>7872</v>
      </c>
      <c r="L72" s="101">
        <v>11360</v>
      </c>
      <c r="M72" s="101">
        <v>16527</v>
      </c>
      <c r="N72" s="101">
        <v>26250</v>
      </c>
      <c r="O72" s="112">
        <v>42358</v>
      </c>
    </row>
    <row r="73" spans="1:15" s="15" customFormat="1" ht="12.75" customHeight="1">
      <c r="A73" s="26">
        <v>600</v>
      </c>
      <c r="B73" s="27" t="s">
        <v>97</v>
      </c>
      <c r="C73" s="27" t="s">
        <v>98</v>
      </c>
      <c r="D73" s="31"/>
      <c r="E73" s="32"/>
      <c r="F73" s="33"/>
      <c r="G73" s="49">
        <v>517099011</v>
      </c>
      <c r="H73" s="54">
        <v>271474232</v>
      </c>
      <c r="I73" s="69">
        <v>245624779</v>
      </c>
      <c r="J73" s="101">
        <v>16847036</v>
      </c>
      <c r="K73" s="101">
        <v>14275671</v>
      </c>
      <c r="L73" s="101">
        <v>43580241</v>
      </c>
      <c r="M73" s="101">
        <v>101732448</v>
      </c>
      <c r="N73" s="101">
        <v>192828457</v>
      </c>
      <c r="O73" s="112">
        <v>147835158</v>
      </c>
    </row>
    <row r="74" spans="1:15" s="15" customFormat="1" ht="12.75" customHeight="1">
      <c r="A74" s="26">
        <v>610</v>
      </c>
      <c r="B74" s="27"/>
      <c r="C74" s="27" t="s">
        <v>9</v>
      </c>
      <c r="D74" s="31" t="s">
        <v>99</v>
      </c>
      <c r="E74" s="32"/>
      <c r="F74" s="33"/>
      <c r="G74" s="49">
        <v>94568744</v>
      </c>
      <c r="H74" s="54">
        <v>58086682</v>
      </c>
      <c r="I74" s="69">
        <v>36482062</v>
      </c>
      <c r="J74" s="101">
        <v>1134350</v>
      </c>
      <c r="K74" s="101">
        <v>1304043</v>
      </c>
      <c r="L74" s="101">
        <v>3342738</v>
      </c>
      <c r="M74" s="101">
        <v>17692486</v>
      </c>
      <c r="N74" s="101">
        <v>45920424</v>
      </c>
      <c r="O74" s="112">
        <v>25174702</v>
      </c>
    </row>
    <row r="75" spans="1:15" s="15" customFormat="1" ht="12.75" customHeight="1">
      <c r="A75" s="26">
        <v>620</v>
      </c>
      <c r="B75" s="27"/>
      <c r="C75" s="27"/>
      <c r="D75" s="31" t="s">
        <v>11</v>
      </c>
      <c r="E75" s="32" t="s">
        <v>100</v>
      </c>
      <c r="F75" s="33"/>
      <c r="G75" s="49">
        <v>2294591</v>
      </c>
      <c r="H75" s="54">
        <v>1700850</v>
      </c>
      <c r="I75" s="69">
        <v>593741</v>
      </c>
      <c r="J75" s="101">
        <v>16597</v>
      </c>
      <c r="K75" s="101">
        <v>16812</v>
      </c>
      <c r="L75" s="101">
        <v>75429</v>
      </c>
      <c r="M75" s="101">
        <v>564354</v>
      </c>
      <c r="N75" s="101">
        <v>1243807</v>
      </c>
      <c r="O75" s="112">
        <v>377592</v>
      </c>
    </row>
    <row r="76" spans="1:15" s="15" customFormat="1" ht="12.75" customHeight="1">
      <c r="A76" s="26">
        <v>621</v>
      </c>
      <c r="B76" s="27"/>
      <c r="C76" s="27"/>
      <c r="D76" s="31"/>
      <c r="E76" s="32" t="s">
        <v>15</v>
      </c>
      <c r="F76" s="33" t="s">
        <v>101</v>
      </c>
      <c r="G76" s="49">
        <v>860179</v>
      </c>
      <c r="H76" s="54">
        <v>605536</v>
      </c>
      <c r="I76" s="69">
        <v>254643</v>
      </c>
      <c r="J76" s="101">
        <v>8976</v>
      </c>
      <c r="K76" s="101">
        <v>5924</v>
      </c>
      <c r="L76" s="101">
        <v>16383</v>
      </c>
      <c r="M76" s="101">
        <v>170363</v>
      </c>
      <c r="N76" s="101">
        <v>475843</v>
      </c>
      <c r="O76" s="112">
        <v>182691</v>
      </c>
    </row>
    <row r="77" spans="1:15" s="15" customFormat="1" ht="12.75" customHeight="1">
      <c r="A77" s="26">
        <v>622</v>
      </c>
      <c r="B77" s="27"/>
      <c r="C77" s="27"/>
      <c r="D77" s="31"/>
      <c r="E77" s="32" t="s">
        <v>17</v>
      </c>
      <c r="F77" s="33" t="s">
        <v>102</v>
      </c>
      <c r="G77" s="49">
        <v>916755</v>
      </c>
      <c r="H77" s="54">
        <v>673700</v>
      </c>
      <c r="I77" s="69">
        <v>243055</v>
      </c>
      <c r="J77" s="101">
        <v>0</v>
      </c>
      <c r="K77" s="101">
        <v>5654</v>
      </c>
      <c r="L77" s="101">
        <v>50732</v>
      </c>
      <c r="M77" s="101">
        <v>291279</v>
      </c>
      <c r="N77" s="101">
        <v>463305</v>
      </c>
      <c r="O77" s="112">
        <v>105784</v>
      </c>
    </row>
    <row r="78" spans="1:15" s="15" customFormat="1" ht="12.75" customHeight="1">
      <c r="A78" s="26">
        <v>623</v>
      </c>
      <c r="B78" s="27"/>
      <c r="C78" s="27"/>
      <c r="D78" s="31"/>
      <c r="E78" s="32" t="s">
        <v>19</v>
      </c>
      <c r="F78" s="33" t="s">
        <v>103</v>
      </c>
      <c r="G78" s="49">
        <v>517657</v>
      </c>
      <c r="H78" s="54">
        <v>421614</v>
      </c>
      <c r="I78" s="69">
        <v>96043</v>
      </c>
      <c r="J78" s="101">
        <v>7621</v>
      </c>
      <c r="K78" s="101">
        <v>5234</v>
      </c>
      <c r="L78" s="101">
        <v>8314</v>
      </c>
      <c r="M78" s="101">
        <v>102712</v>
      </c>
      <c r="N78" s="101">
        <v>304659</v>
      </c>
      <c r="O78" s="112">
        <v>89118</v>
      </c>
    </row>
    <row r="79" spans="1:15" s="15" customFormat="1" ht="12.75" customHeight="1">
      <c r="A79" s="26">
        <v>630</v>
      </c>
      <c r="B79" s="27"/>
      <c r="C79" s="27"/>
      <c r="D79" s="31" t="s">
        <v>13</v>
      </c>
      <c r="E79" s="32" t="s">
        <v>104</v>
      </c>
      <c r="F79" s="33"/>
      <c r="G79" s="49">
        <v>5587145</v>
      </c>
      <c r="H79" s="54">
        <v>4210326</v>
      </c>
      <c r="I79" s="69">
        <v>1376819</v>
      </c>
      <c r="J79" s="101">
        <v>2906</v>
      </c>
      <c r="K79" s="101">
        <v>1501</v>
      </c>
      <c r="L79" s="101">
        <v>24441</v>
      </c>
      <c r="M79" s="101">
        <v>471854</v>
      </c>
      <c r="N79" s="101">
        <v>3284376</v>
      </c>
      <c r="O79" s="112">
        <v>1802067</v>
      </c>
    </row>
    <row r="80" spans="1:15" s="15" customFormat="1" ht="12.75" customHeight="1">
      <c r="A80" s="26">
        <v>640</v>
      </c>
      <c r="B80" s="27"/>
      <c r="C80" s="27"/>
      <c r="D80" s="31" t="s">
        <v>27</v>
      </c>
      <c r="E80" s="32" t="s">
        <v>105</v>
      </c>
      <c r="F80" s="33"/>
      <c r="G80" s="49">
        <v>10216634</v>
      </c>
      <c r="H80" s="54">
        <v>7026840</v>
      </c>
      <c r="I80" s="69">
        <v>3189794</v>
      </c>
      <c r="J80" s="101">
        <v>10258</v>
      </c>
      <c r="K80" s="101">
        <v>6351</v>
      </c>
      <c r="L80" s="101">
        <v>115171</v>
      </c>
      <c r="M80" s="101">
        <v>1379949</v>
      </c>
      <c r="N80" s="101">
        <v>5352072</v>
      </c>
      <c r="O80" s="112">
        <v>3352833</v>
      </c>
    </row>
    <row r="81" spans="1:15" s="15" customFormat="1" ht="12.75" customHeight="1">
      <c r="A81" s="26">
        <v>650</v>
      </c>
      <c r="B81" s="27"/>
      <c r="C81" s="27"/>
      <c r="D81" s="31" t="s">
        <v>29</v>
      </c>
      <c r="E81" s="32" t="s">
        <v>106</v>
      </c>
      <c r="F81" s="33"/>
      <c r="G81" s="49">
        <v>6252035</v>
      </c>
      <c r="H81" s="54">
        <v>3566203</v>
      </c>
      <c r="I81" s="69">
        <v>2685832</v>
      </c>
      <c r="J81" s="101">
        <v>16185</v>
      </c>
      <c r="K81" s="101">
        <v>11059</v>
      </c>
      <c r="L81" s="101">
        <v>117530</v>
      </c>
      <c r="M81" s="101">
        <v>1030907</v>
      </c>
      <c r="N81" s="101">
        <v>2918970</v>
      </c>
      <c r="O81" s="112">
        <v>2157384</v>
      </c>
    </row>
    <row r="82" spans="1:15" s="15" customFormat="1" ht="12.75" customHeight="1">
      <c r="A82" s="26">
        <v>660</v>
      </c>
      <c r="B82" s="27"/>
      <c r="C82" s="27"/>
      <c r="D82" s="31" t="s">
        <v>31</v>
      </c>
      <c r="E82" s="32" t="s">
        <v>107</v>
      </c>
      <c r="F82" s="33"/>
      <c r="G82" s="49">
        <v>13367879</v>
      </c>
      <c r="H82" s="54">
        <v>10217735</v>
      </c>
      <c r="I82" s="69">
        <v>3150144</v>
      </c>
      <c r="J82" s="101">
        <v>0</v>
      </c>
      <c r="K82" s="101">
        <v>54131</v>
      </c>
      <c r="L82" s="101">
        <v>312042</v>
      </c>
      <c r="M82" s="101">
        <v>3493327</v>
      </c>
      <c r="N82" s="101">
        <v>6682566</v>
      </c>
      <c r="O82" s="112">
        <v>2825814</v>
      </c>
    </row>
    <row r="83" spans="1:15" s="15" customFormat="1" ht="12.75" customHeight="1">
      <c r="A83" s="26">
        <v>661</v>
      </c>
      <c r="B83" s="27"/>
      <c r="C83" s="27"/>
      <c r="D83" s="31"/>
      <c r="E83" s="32" t="s">
        <v>15</v>
      </c>
      <c r="F83" s="33" t="s">
        <v>108</v>
      </c>
      <c r="G83" s="49">
        <v>7192714</v>
      </c>
      <c r="H83" s="54">
        <v>5449742</v>
      </c>
      <c r="I83" s="69">
        <v>1742972</v>
      </c>
      <c r="J83" s="101">
        <v>0</v>
      </c>
      <c r="K83" s="101">
        <v>43102</v>
      </c>
      <c r="L83" s="101">
        <v>266242</v>
      </c>
      <c r="M83" s="101">
        <v>2384035</v>
      </c>
      <c r="N83" s="101">
        <v>3286835</v>
      </c>
      <c r="O83" s="112">
        <v>1212500</v>
      </c>
    </row>
    <row r="84" spans="1:15" s="15" customFormat="1" ht="12.75" customHeight="1">
      <c r="A84" s="26">
        <v>662</v>
      </c>
      <c r="B84" s="27"/>
      <c r="C84" s="27"/>
      <c r="D84" s="31"/>
      <c r="E84" s="32" t="s">
        <v>17</v>
      </c>
      <c r="F84" s="33" t="s">
        <v>109</v>
      </c>
      <c r="G84" s="49">
        <v>817246</v>
      </c>
      <c r="H84" s="54">
        <v>464261</v>
      </c>
      <c r="I84" s="69">
        <v>352985</v>
      </c>
      <c r="J84" s="101">
        <v>0</v>
      </c>
      <c r="K84" s="101">
        <v>904</v>
      </c>
      <c r="L84" s="101">
        <v>6470</v>
      </c>
      <c r="M84" s="101">
        <v>115873</v>
      </c>
      <c r="N84" s="101">
        <v>420420</v>
      </c>
      <c r="O84" s="112">
        <v>273580</v>
      </c>
    </row>
    <row r="85" spans="1:15" s="15" customFormat="1" ht="12.75" customHeight="1">
      <c r="A85" s="26">
        <v>663</v>
      </c>
      <c r="B85" s="27"/>
      <c r="C85" s="27"/>
      <c r="D85" s="31"/>
      <c r="E85" s="32" t="s">
        <v>19</v>
      </c>
      <c r="F85" s="33" t="s">
        <v>110</v>
      </c>
      <c r="G85" s="49">
        <v>4103403</v>
      </c>
      <c r="H85" s="54">
        <v>3526250</v>
      </c>
      <c r="I85" s="69">
        <v>577153</v>
      </c>
      <c r="J85" s="101">
        <v>0</v>
      </c>
      <c r="K85" s="101">
        <v>27</v>
      </c>
      <c r="L85" s="101">
        <v>5297</v>
      </c>
      <c r="M85" s="101">
        <v>683774</v>
      </c>
      <c r="N85" s="101">
        <v>2404179</v>
      </c>
      <c r="O85" s="112">
        <v>1010126</v>
      </c>
    </row>
    <row r="86" spans="1:15" s="15" customFormat="1" ht="12.75" customHeight="1">
      <c r="A86" s="26">
        <v>664</v>
      </c>
      <c r="B86" s="27"/>
      <c r="C86" s="27"/>
      <c r="D86" s="31"/>
      <c r="E86" s="32" t="s">
        <v>21</v>
      </c>
      <c r="F86" s="33" t="s">
        <v>111</v>
      </c>
      <c r="G86" s="49">
        <v>1254517</v>
      </c>
      <c r="H86" s="54">
        <v>777483</v>
      </c>
      <c r="I86" s="69">
        <v>477034</v>
      </c>
      <c r="J86" s="101">
        <v>0</v>
      </c>
      <c r="K86" s="101">
        <v>10098</v>
      </c>
      <c r="L86" s="101">
        <v>34033</v>
      </c>
      <c r="M86" s="101">
        <v>309645</v>
      </c>
      <c r="N86" s="101">
        <v>571133</v>
      </c>
      <c r="O86" s="112">
        <v>329608</v>
      </c>
    </row>
    <row r="87" spans="1:15" s="15" customFormat="1" ht="12.75" customHeight="1">
      <c r="A87" s="26">
        <v>670</v>
      </c>
      <c r="B87" s="27"/>
      <c r="C87" s="27"/>
      <c r="D87" s="31" t="s">
        <v>37</v>
      </c>
      <c r="E87" s="32" t="s">
        <v>112</v>
      </c>
      <c r="F87" s="33"/>
      <c r="G87" s="49">
        <v>2893651</v>
      </c>
      <c r="H87" s="54">
        <v>1698133</v>
      </c>
      <c r="I87" s="69">
        <v>1195518</v>
      </c>
      <c r="J87" s="101">
        <v>4264</v>
      </c>
      <c r="K87" s="101">
        <v>2945</v>
      </c>
      <c r="L87" s="101">
        <v>21529</v>
      </c>
      <c r="M87" s="101">
        <v>355374</v>
      </c>
      <c r="N87" s="101">
        <v>1606869</v>
      </c>
      <c r="O87" s="112">
        <v>902671</v>
      </c>
    </row>
    <row r="88" spans="1:15" s="15" customFormat="1" ht="12">
      <c r="A88" s="26">
        <v>680</v>
      </c>
      <c r="B88" s="27"/>
      <c r="C88" s="27"/>
      <c r="D88" s="31" t="s">
        <v>39</v>
      </c>
      <c r="E88" s="32" t="s">
        <v>113</v>
      </c>
      <c r="F88" s="33"/>
      <c r="G88" s="49">
        <v>19697040</v>
      </c>
      <c r="H88" s="54">
        <v>14207923</v>
      </c>
      <c r="I88" s="69">
        <v>5489117</v>
      </c>
      <c r="J88" s="101">
        <v>26717</v>
      </c>
      <c r="K88" s="101">
        <v>14603</v>
      </c>
      <c r="L88" s="101">
        <v>124230</v>
      </c>
      <c r="M88" s="101">
        <v>2298495</v>
      </c>
      <c r="N88" s="101">
        <v>10665698</v>
      </c>
      <c r="O88" s="112">
        <v>6567297</v>
      </c>
    </row>
    <row r="89" spans="1:15" s="15" customFormat="1" ht="12">
      <c r="A89" s="26">
        <v>690</v>
      </c>
      <c r="B89" s="27"/>
      <c r="C89" s="27"/>
      <c r="D89" s="31" t="s">
        <v>41</v>
      </c>
      <c r="E89" s="32" t="s">
        <v>114</v>
      </c>
      <c r="F89" s="33"/>
      <c r="G89" s="49">
        <v>1066267</v>
      </c>
      <c r="H89" s="54">
        <v>643990</v>
      </c>
      <c r="I89" s="69">
        <v>422277</v>
      </c>
      <c r="J89" s="101">
        <v>7577</v>
      </c>
      <c r="K89" s="101">
        <v>4877</v>
      </c>
      <c r="L89" s="101">
        <v>48490</v>
      </c>
      <c r="M89" s="101">
        <v>215148</v>
      </c>
      <c r="N89" s="101">
        <v>470752</v>
      </c>
      <c r="O89" s="112">
        <v>319422</v>
      </c>
    </row>
    <row r="90" spans="1:15" s="15" customFormat="1" ht="12">
      <c r="A90" s="26">
        <v>691</v>
      </c>
      <c r="B90" s="27"/>
      <c r="C90" s="27"/>
      <c r="D90" s="31"/>
      <c r="E90" s="32" t="s">
        <v>15</v>
      </c>
      <c r="F90" s="33" t="s">
        <v>115</v>
      </c>
      <c r="G90" s="49">
        <v>456437</v>
      </c>
      <c r="H90" s="54">
        <v>255748</v>
      </c>
      <c r="I90" s="69">
        <v>200689</v>
      </c>
      <c r="J90" s="101">
        <v>7577</v>
      </c>
      <c r="K90" s="101">
        <v>4877</v>
      </c>
      <c r="L90" s="101">
        <v>24210</v>
      </c>
      <c r="M90" s="101">
        <v>112105</v>
      </c>
      <c r="N90" s="101">
        <v>199167</v>
      </c>
      <c r="O90" s="112">
        <v>108500</v>
      </c>
    </row>
    <row r="91" spans="1:15" s="15" customFormat="1" ht="12">
      <c r="A91" s="26">
        <v>692</v>
      </c>
      <c r="B91" s="27"/>
      <c r="C91" s="27"/>
      <c r="D91" s="31"/>
      <c r="E91" s="32" t="s">
        <v>17</v>
      </c>
      <c r="F91" s="33" t="s">
        <v>116</v>
      </c>
      <c r="G91" s="49">
        <v>609830</v>
      </c>
      <c r="H91" s="54">
        <v>388242</v>
      </c>
      <c r="I91" s="69">
        <v>221588</v>
      </c>
      <c r="J91" s="101">
        <v>0</v>
      </c>
      <c r="K91" s="101">
        <v>0</v>
      </c>
      <c r="L91" s="101">
        <v>24280</v>
      </c>
      <c r="M91" s="101">
        <v>103043</v>
      </c>
      <c r="N91" s="101">
        <v>271585</v>
      </c>
      <c r="O91" s="112">
        <v>210922</v>
      </c>
    </row>
    <row r="92" spans="1:15" s="15" customFormat="1" ht="12">
      <c r="A92" s="26">
        <v>700</v>
      </c>
      <c r="B92" s="27"/>
      <c r="C92" s="27"/>
      <c r="D92" s="31" t="s">
        <v>47</v>
      </c>
      <c r="E92" s="32" t="s">
        <v>117</v>
      </c>
      <c r="F92" s="33"/>
      <c r="G92" s="49">
        <v>4913726</v>
      </c>
      <c r="H92" s="54">
        <v>23696</v>
      </c>
      <c r="I92" s="69">
        <v>4890030</v>
      </c>
      <c r="J92" s="101">
        <v>1048</v>
      </c>
      <c r="K92" s="101">
        <v>845</v>
      </c>
      <c r="L92" s="101">
        <v>88868</v>
      </c>
      <c r="M92" s="101">
        <v>1769262</v>
      </c>
      <c r="N92" s="101">
        <v>2371410</v>
      </c>
      <c r="O92" s="112">
        <v>682293</v>
      </c>
    </row>
    <row r="93" spans="1:15" s="15" customFormat="1" ht="12">
      <c r="A93" s="26">
        <v>710</v>
      </c>
      <c r="B93" s="27"/>
      <c r="C93" s="27"/>
      <c r="D93" s="31" t="s">
        <v>67</v>
      </c>
      <c r="E93" s="32" t="s">
        <v>118</v>
      </c>
      <c r="F93" s="33"/>
      <c r="G93" s="49">
        <v>2568368</v>
      </c>
      <c r="H93" s="54">
        <v>0</v>
      </c>
      <c r="I93" s="69">
        <v>2568368</v>
      </c>
      <c r="J93" s="101">
        <v>1660</v>
      </c>
      <c r="K93" s="101">
        <v>1254</v>
      </c>
      <c r="L93" s="101">
        <v>92585</v>
      </c>
      <c r="M93" s="101">
        <v>1022882</v>
      </c>
      <c r="N93" s="101">
        <v>1120855</v>
      </c>
      <c r="O93" s="112">
        <v>329131</v>
      </c>
    </row>
    <row r="94" spans="1:15" s="15" customFormat="1" ht="12">
      <c r="A94" s="26">
        <v>720</v>
      </c>
      <c r="B94" s="27"/>
      <c r="C94" s="27"/>
      <c r="D94" s="31" t="s">
        <v>73</v>
      </c>
      <c r="E94" s="32" t="s">
        <v>119</v>
      </c>
      <c r="F94" s="33"/>
      <c r="G94" s="49">
        <v>896921</v>
      </c>
      <c r="H94" s="54">
        <v>0</v>
      </c>
      <c r="I94" s="69">
        <v>896921</v>
      </c>
      <c r="J94" s="101">
        <v>1940</v>
      </c>
      <c r="K94" s="101">
        <v>1325</v>
      </c>
      <c r="L94" s="101">
        <v>22751</v>
      </c>
      <c r="M94" s="101">
        <v>257374</v>
      </c>
      <c r="N94" s="101">
        <v>470668</v>
      </c>
      <c r="O94" s="112">
        <v>142862</v>
      </c>
    </row>
    <row r="95" spans="1:15" s="15" customFormat="1" ht="12">
      <c r="A95" s="26">
        <v>730</v>
      </c>
      <c r="B95" s="27"/>
      <c r="C95" s="27"/>
      <c r="D95" s="31" t="s">
        <v>75</v>
      </c>
      <c r="E95" s="32" t="s">
        <v>120</v>
      </c>
      <c r="F95" s="33"/>
      <c r="G95" s="49">
        <v>1268884</v>
      </c>
      <c r="H95" s="54">
        <v>0</v>
      </c>
      <c r="I95" s="69">
        <v>1268884</v>
      </c>
      <c r="J95" s="101">
        <v>7984</v>
      </c>
      <c r="K95" s="101">
        <v>5011</v>
      </c>
      <c r="L95" s="101">
        <v>54166</v>
      </c>
      <c r="M95" s="101">
        <v>364485</v>
      </c>
      <c r="N95" s="101">
        <v>646303</v>
      </c>
      <c r="O95" s="112">
        <v>190935</v>
      </c>
    </row>
    <row r="96" spans="1:15" s="15" customFormat="1" ht="12">
      <c r="A96" s="26">
        <v>740</v>
      </c>
      <c r="B96" s="27"/>
      <c r="C96" s="27"/>
      <c r="D96" s="31" t="s">
        <v>121</v>
      </c>
      <c r="E96" s="32" t="s">
        <v>122</v>
      </c>
      <c r="F96" s="33"/>
      <c r="G96" s="49">
        <v>1879401</v>
      </c>
      <c r="H96" s="54">
        <v>1879401</v>
      </c>
      <c r="I96" s="69">
        <v>0</v>
      </c>
      <c r="J96" s="101">
        <v>855</v>
      </c>
      <c r="K96" s="101">
        <v>416</v>
      </c>
      <c r="L96" s="101">
        <v>7154</v>
      </c>
      <c r="M96" s="101">
        <v>32550</v>
      </c>
      <c r="N96" s="101">
        <v>633829</v>
      </c>
      <c r="O96" s="112">
        <v>1204597</v>
      </c>
    </row>
    <row r="97" spans="1:15" s="15" customFormat="1" ht="12">
      <c r="A97" s="26">
        <v>742</v>
      </c>
      <c r="B97" s="27"/>
      <c r="C97" s="27"/>
      <c r="D97" s="31" t="s">
        <v>123</v>
      </c>
      <c r="E97" s="32" t="s">
        <v>124</v>
      </c>
      <c r="F97" s="33"/>
      <c r="G97" s="49">
        <v>204890</v>
      </c>
      <c r="H97" s="54">
        <v>204890</v>
      </c>
      <c r="I97" s="69">
        <v>0</v>
      </c>
      <c r="J97" s="101">
        <v>10806</v>
      </c>
      <c r="K97" s="101">
        <v>7277</v>
      </c>
      <c r="L97" s="101">
        <v>77796</v>
      </c>
      <c r="M97" s="101">
        <v>75283</v>
      </c>
      <c r="N97" s="101">
        <v>23045</v>
      </c>
      <c r="O97" s="112">
        <v>10684</v>
      </c>
    </row>
    <row r="98" spans="1:15" s="15" customFormat="1" ht="12.75" customHeight="1">
      <c r="A98" s="26">
        <v>745</v>
      </c>
      <c r="B98" s="36"/>
      <c r="C98" s="27"/>
      <c r="D98" s="31" t="s">
        <v>125</v>
      </c>
      <c r="E98" s="38" t="s">
        <v>126</v>
      </c>
      <c r="F98" s="33"/>
      <c r="G98" s="49">
        <v>1370446</v>
      </c>
      <c r="H98" s="56">
        <v>891655</v>
      </c>
      <c r="I98" s="71">
        <v>478791</v>
      </c>
      <c r="J98" s="102">
        <v>69855</v>
      </c>
      <c r="K98" s="102">
        <v>38221</v>
      </c>
      <c r="L98" s="102">
        <v>32948</v>
      </c>
      <c r="M98" s="102">
        <v>190956</v>
      </c>
      <c r="N98" s="102">
        <v>673316</v>
      </c>
      <c r="O98" s="115">
        <v>365150</v>
      </c>
    </row>
    <row r="99" spans="1:15" s="15" customFormat="1" ht="12.75" customHeight="1">
      <c r="A99" s="26">
        <v>750</v>
      </c>
      <c r="B99" s="27"/>
      <c r="C99" s="27"/>
      <c r="D99" s="28" t="s">
        <v>127</v>
      </c>
      <c r="E99" s="29" t="s">
        <v>128</v>
      </c>
      <c r="F99" s="30"/>
      <c r="G99" s="49">
        <v>1254943</v>
      </c>
      <c r="H99" s="54">
        <v>968614</v>
      </c>
      <c r="I99" s="69">
        <v>286329</v>
      </c>
      <c r="J99" s="101">
        <v>6716</v>
      </c>
      <c r="K99" s="101">
        <v>4254</v>
      </c>
      <c r="L99" s="101">
        <v>8998</v>
      </c>
      <c r="M99" s="101">
        <v>97473</v>
      </c>
      <c r="N99" s="101">
        <v>542758</v>
      </c>
      <c r="O99" s="112">
        <v>594744</v>
      </c>
    </row>
    <row r="100" spans="1:15" s="15" customFormat="1" ht="12.75" customHeight="1">
      <c r="A100" s="26">
        <v>751</v>
      </c>
      <c r="B100" s="27"/>
      <c r="C100" s="27"/>
      <c r="D100" s="28" t="s">
        <v>129</v>
      </c>
      <c r="E100" s="29" t="s">
        <v>130</v>
      </c>
      <c r="F100" s="30"/>
      <c r="G100" s="49">
        <v>3296310</v>
      </c>
      <c r="H100" s="54">
        <v>1889724</v>
      </c>
      <c r="I100" s="69">
        <v>1406586</v>
      </c>
      <c r="J100" s="101">
        <v>175790</v>
      </c>
      <c r="K100" s="101">
        <v>239140</v>
      </c>
      <c r="L100" s="101">
        <v>354395</v>
      </c>
      <c r="M100" s="101">
        <v>902357</v>
      </c>
      <c r="N100" s="101">
        <v>1232421</v>
      </c>
      <c r="O100" s="112">
        <v>392206</v>
      </c>
    </row>
    <row r="101" spans="1:15" s="15" customFormat="1" ht="12.75" customHeight="1">
      <c r="A101" s="26">
        <v>752</v>
      </c>
      <c r="B101" s="27"/>
      <c r="C101" s="27"/>
      <c r="D101" s="28" t="s">
        <v>131</v>
      </c>
      <c r="E101" s="29" t="s">
        <v>132</v>
      </c>
      <c r="F101" s="30"/>
      <c r="G101" s="49">
        <v>1396980</v>
      </c>
      <c r="H101" s="54">
        <v>644271</v>
      </c>
      <c r="I101" s="69">
        <v>752710</v>
      </c>
      <c r="J101" s="101">
        <v>2267</v>
      </c>
      <c r="K101" s="101">
        <v>1260</v>
      </c>
      <c r="L101" s="101">
        <v>8367</v>
      </c>
      <c r="M101" s="101">
        <v>154016</v>
      </c>
      <c r="N101" s="101">
        <v>714010</v>
      </c>
      <c r="O101" s="112">
        <v>517060</v>
      </c>
    </row>
    <row r="102" spans="1:15" s="15" customFormat="1" ht="12.75" customHeight="1">
      <c r="A102" s="26">
        <v>753</v>
      </c>
      <c r="B102" s="27"/>
      <c r="C102" s="27"/>
      <c r="D102" s="28" t="s">
        <v>133</v>
      </c>
      <c r="E102" s="29" t="s">
        <v>134</v>
      </c>
      <c r="F102" s="30"/>
      <c r="G102" s="49">
        <v>890785</v>
      </c>
      <c r="H102" s="54">
        <v>777624</v>
      </c>
      <c r="I102" s="69">
        <v>113161</v>
      </c>
      <c r="J102" s="101">
        <v>575</v>
      </c>
      <c r="K102" s="101">
        <v>343</v>
      </c>
      <c r="L102" s="101">
        <v>7241</v>
      </c>
      <c r="M102" s="101">
        <v>127140</v>
      </c>
      <c r="N102" s="101">
        <v>541418</v>
      </c>
      <c r="O102" s="112">
        <v>214068</v>
      </c>
    </row>
    <row r="103" spans="1:15" s="15" customFormat="1" ht="12.75" customHeight="1">
      <c r="A103" s="26">
        <v>754</v>
      </c>
      <c r="B103" s="27"/>
      <c r="C103" s="27"/>
      <c r="D103" s="31" t="s">
        <v>135</v>
      </c>
      <c r="E103" s="32" t="s">
        <v>136</v>
      </c>
      <c r="F103" s="33"/>
      <c r="G103" s="49">
        <v>417130</v>
      </c>
      <c r="H103" s="54">
        <v>145985</v>
      </c>
      <c r="I103" s="69">
        <v>271144</v>
      </c>
      <c r="J103" s="101">
        <v>0</v>
      </c>
      <c r="K103" s="101">
        <v>379</v>
      </c>
      <c r="L103" s="101">
        <v>12470</v>
      </c>
      <c r="M103" s="101">
        <v>63777</v>
      </c>
      <c r="N103" s="101">
        <v>215207</v>
      </c>
      <c r="O103" s="112">
        <v>125297</v>
      </c>
    </row>
    <row r="104" spans="1:15" s="15" customFormat="1" ht="12.75" customHeight="1">
      <c r="A104" s="26">
        <v>755</v>
      </c>
      <c r="B104" s="27"/>
      <c r="C104" s="27"/>
      <c r="D104" s="31" t="s">
        <v>137</v>
      </c>
      <c r="E104" s="32" t="s">
        <v>138</v>
      </c>
      <c r="F104" s="33"/>
      <c r="G104" s="49">
        <v>149370</v>
      </c>
      <c r="H104" s="54">
        <v>95237</v>
      </c>
      <c r="I104" s="69">
        <v>54132</v>
      </c>
      <c r="J104" s="101">
        <v>1325</v>
      </c>
      <c r="K104" s="101">
        <v>918</v>
      </c>
      <c r="L104" s="101">
        <v>5466</v>
      </c>
      <c r="M104" s="101">
        <v>31221</v>
      </c>
      <c r="N104" s="101">
        <v>80980</v>
      </c>
      <c r="O104" s="112">
        <v>29460</v>
      </c>
    </row>
    <row r="105" spans="1:15" s="15" customFormat="1" ht="12.75" customHeight="1">
      <c r="A105" s="26">
        <v>760</v>
      </c>
      <c r="B105" s="27"/>
      <c r="C105" s="27"/>
      <c r="D105" s="31" t="s">
        <v>139</v>
      </c>
      <c r="E105" s="32" t="s">
        <v>140</v>
      </c>
      <c r="F105" s="33"/>
      <c r="G105" s="49">
        <v>3046028</v>
      </c>
      <c r="H105" s="54">
        <v>1816660</v>
      </c>
      <c r="I105" s="69">
        <v>1229367</v>
      </c>
      <c r="J105" s="101">
        <v>87579</v>
      </c>
      <c r="K105" s="101">
        <v>104745</v>
      </c>
      <c r="L105" s="101">
        <v>311364</v>
      </c>
      <c r="M105" s="101">
        <v>694925</v>
      </c>
      <c r="N105" s="101">
        <v>1295313</v>
      </c>
      <c r="O105" s="112">
        <v>552102</v>
      </c>
    </row>
    <row r="106" spans="1:15" s="15" customFormat="1" ht="12.75" customHeight="1">
      <c r="A106" s="26">
        <v>761</v>
      </c>
      <c r="B106" s="27"/>
      <c r="C106" s="27"/>
      <c r="D106" s="31"/>
      <c r="E106" s="32" t="s">
        <v>15</v>
      </c>
      <c r="F106" s="33" t="s">
        <v>141</v>
      </c>
      <c r="G106" s="49">
        <v>280947</v>
      </c>
      <c r="H106" s="54">
        <v>166334</v>
      </c>
      <c r="I106" s="69">
        <v>114613</v>
      </c>
      <c r="J106" s="101">
        <v>7384</v>
      </c>
      <c r="K106" s="101">
        <v>18289</v>
      </c>
      <c r="L106" s="101">
        <v>68727</v>
      </c>
      <c r="M106" s="101">
        <v>80450</v>
      </c>
      <c r="N106" s="101">
        <v>77830</v>
      </c>
      <c r="O106" s="112">
        <v>28267</v>
      </c>
    </row>
    <row r="107" spans="1:15" s="15" customFormat="1" ht="12.75" customHeight="1">
      <c r="A107" s="26">
        <v>762</v>
      </c>
      <c r="B107" s="27"/>
      <c r="C107" s="27"/>
      <c r="D107" s="31"/>
      <c r="E107" s="32" t="s">
        <v>17</v>
      </c>
      <c r="F107" s="33" t="s">
        <v>142</v>
      </c>
      <c r="G107" s="49">
        <v>2100001</v>
      </c>
      <c r="H107" s="54">
        <v>1273479</v>
      </c>
      <c r="I107" s="69">
        <v>826522</v>
      </c>
      <c r="J107" s="101">
        <v>74415</v>
      </c>
      <c r="K107" s="101">
        <v>82485</v>
      </c>
      <c r="L107" s="101">
        <v>231379</v>
      </c>
      <c r="M107" s="101">
        <v>517326</v>
      </c>
      <c r="N107" s="101">
        <v>832822</v>
      </c>
      <c r="O107" s="112">
        <v>361574</v>
      </c>
    </row>
    <row r="108" spans="1:15" s="15" customFormat="1" ht="12.75" customHeight="1">
      <c r="A108" s="26">
        <v>763</v>
      </c>
      <c r="B108" s="27"/>
      <c r="C108" s="27"/>
      <c r="D108" s="31"/>
      <c r="E108" s="32" t="s">
        <v>19</v>
      </c>
      <c r="F108" s="33" t="s">
        <v>143</v>
      </c>
      <c r="G108" s="49">
        <v>665080</v>
      </c>
      <c r="H108" s="54">
        <v>376847</v>
      </c>
      <c r="I108" s="69">
        <v>288233</v>
      </c>
      <c r="J108" s="101">
        <v>5780</v>
      </c>
      <c r="K108" s="101">
        <v>3971</v>
      </c>
      <c r="L108" s="101">
        <v>11258</v>
      </c>
      <c r="M108" s="101">
        <v>97149</v>
      </c>
      <c r="N108" s="101">
        <v>384661</v>
      </c>
      <c r="O108" s="112">
        <v>162261</v>
      </c>
    </row>
    <row r="109" spans="1:15" s="15" customFormat="1" ht="12.75" customHeight="1">
      <c r="A109" s="26">
        <v>770</v>
      </c>
      <c r="B109" s="27"/>
      <c r="C109" s="27"/>
      <c r="D109" s="31" t="s">
        <v>144</v>
      </c>
      <c r="E109" s="32" t="s">
        <v>145</v>
      </c>
      <c r="F109" s="33"/>
      <c r="G109" s="49">
        <v>4395792</v>
      </c>
      <c r="H109" s="54">
        <v>2550846</v>
      </c>
      <c r="I109" s="69">
        <v>1844946</v>
      </c>
      <c r="J109" s="101">
        <v>460746</v>
      </c>
      <c r="K109" s="101">
        <v>590478</v>
      </c>
      <c r="L109" s="101">
        <v>867737</v>
      </c>
      <c r="M109" s="101">
        <v>962147</v>
      </c>
      <c r="N109" s="101">
        <v>1062270</v>
      </c>
      <c r="O109" s="112">
        <v>452414</v>
      </c>
    </row>
    <row r="110" spans="1:15" s="15" customFormat="1" ht="12.75" customHeight="1">
      <c r="A110" s="26">
        <v>780</v>
      </c>
      <c r="B110" s="27"/>
      <c r="C110" s="27"/>
      <c r="D110" s="31" t="s">
        <v>146</v>
      </c>
      <c r="E110" s="32" t="s">
        <v>147</v>
      </c>
      <c r="F110" s="33"/>
      <c r="G110" s="49">
        <v>5243529</v>
      </c>
      <c r="H110" s="54">
        <v>2926080</v>
      </c>
      <c r="I110" s="69">
        <v>2317449</v>
      </c>
      <c r="J110" s="101">
        <v>220700</v>
      </c>
      <c r="K110" s="101">
        <v>195899</v>
      </c>
      <c r="L110" s="101">
        <v>551569</v>
      </c>
      <c r="M110" s="101">
        <v>1137231</v>
      </c>
      <c r="N110" s="101">
        <v>2071509</v>
      </c>
      <c r="O110" s="112">
        <v>1066621</v>
      </c>
    </row>
    <row r="111" spans="1:15" s="15" customFormat="1" ht="12.75" customHeight="1">
      <c r="A111" s="26">
        <v>790</v>
      </c>
      <c r="B111" s="27"/>
      <c r="C111" s="27" t="s">
        <v>77</v>
      </c>
      <c r="D111" s="31" t="s">
        <v>148</v>
      </c>
      <c r="E111" s="32"/>
      <c r="F111" s="33"/>
      <c r="G111" s="49">
        <v>2144052</v>
      </c>
      <c r="H111" s="54">
        <v>1166203</v>
      </c>
      <c r="I111" s="69">
        <v>977849</v>
      </c>
      <c r="J111" s="101">
        <v>72072</v>
      </c>
      <c r="K111" s="101">
        <v>74563</v>
      </c>
      <c r="L111" s="101">
        <v>149229</v>
      </c>
      <c r="M111" s="101">
        <v>448008</v>
      </c>
      <c r="N111" s="101">
        <v>942618</v>
      </c>
      <c r="O111" s="112">
        <v>457561</v>
      </c>
    </row>
    <row r="112" spans="1:15" s="15" customFormat="1" ht="12.75" customHeight="1">
      <c r="A112" s="26">
        <v>800</v>
      </c>
      <c r="B112" s="27"/>
      <c r="C112" s="27" t="s">
        <v>82</v>
      </c>
      <c r="D112" s="31" t="s">
        <v>149</v>
      </c>
      <c r="E112" s="32"/>
      <c r="F112" s="33"/>
      <c r="G112" s="49">
        <v>24685442</v>
      </c>
      <c r="H112" s="54">
        <v>12003295</v>
      </c>
      <c r="I112" s="69">
        <v>12682147</v>
      </c>
      <c r="J112" s="101">
        <v>37624</v>
      </c>
      <c r="K112" s="101">
        <v>86611</v>
      </c>
      <c r="L112" s="101">
        <v>1168840</v>
      </c>
      <c r="M112" s="101">
        <v>5205185</v>
      </c>
      <c r="N112" s="101">
        <v>11966971</v>
      </c>
      <c r="O112" s="112">
        <v>6220210</v>
      </c>
    </row>
    <row r="113" spans="1:15" s="15" customFormat="1" ht="12.75" customHeight="1">
      <c r="A113" s="26">
        <v>810</v>
      </c>
      <c r="B113" s="27"/>
      <c r="C113" s="27" t="s">
        <v>84</v>
      </c>
      <c r="D113" s="31" t="s">
        <v>150</v>
      </c>
      <c r="E113" s="32"/>
      <c r="F113" s="33"/>
      <c r="G113" s="49">
        <v>6693268</v>
      </c>
      <c r="H113" s="54">
        <v>3366507</v>
      </c>
      <c r="I113" s="69">
        <v>3326761</v>
      </c>
      <c r="J113" s="101">
        <v>1141919</v>
      </c>
      <c r="K113" s="101">
        <v>1500948</v>
      </c>
      <c r="L113" s="101">
        <v>972433</v>
      </c>
      <c r="M113" s="101">
        <v>1342468</v>
      </c>
      <c r="N113" s="101">
        <v>1165434</v>
      </c>
      <c r="O113" s="112">
        <v>570066</v>
      </c>
    </row>
    <row r="114" spans="1:15" s="15" customFormat="1" ht="12.75" customHeight="1">
      <c r="A114" s="26">
        <v>811</v>
      </c>
      <c r="B114" s="27"/>
      <c r="C114" s="27"/>
      <c r="D114" s="28" t="s">
        <v>11</v>
      </c>
      <c r="E114" s="29" t="s">
        <v>151</v>
      </c>
      <c r="F114" s="30"/>
      <c r="G114" s="49">
        <v>2304628</v>
      </c>
      <c r="H114" s="54">
        <v>832168</v>
      </c>
      <c r="I114" s="69">
        <v>1472460</v>
      </c>
      <c r="J114" s="101">
        <v>288252</v>
      </c>
      <c r="K114" s="101">
        <v>754229</v>
      </c>
      <c r="L114" s="101">
        <v>397970</v>
      </c>
      <c r="M114" s="101">
        <v>516951</v>
      </c>
      <c r="N114" s="101">
        <v>273368</v>
      </c>
      <c r="O114" s="112">
        <v>73857</v>
      </c>
    </row>
    <row r="115" spans="1:15" s="15" customFormat="1" ht="12.75" customHeight="1">
      <c r="A115" s="26">
        <v>812</v>
      </c>
      <c r="B115" s="27"/>
      <c r="C115" s="27"/>
      <c r="D115" s="31" t="s">
        <v>13</v>
      </c>
      <c r="E115" s="32" t="s">
        <v>152</v>
      </c>
      <c r="F115" s="33"/>
      <c r="G115" s="49">
        <v>620712</v>
      </c>
      <c r="H115" s="54">
        <v>417722</v>
      </c>
      <c r="I115" s="69">
        <v>202990</v>
      </c>
      <c r="J115" s="101">
        <v>257099</v>
      </c>
      <c r="K115" s="101">
        <v>190322</v>
      </c>
      <c r="L115" s="101">
        <v>107751</v>
      </c>
      <c r="M115" s="101">
        <v>47177</v>
      </c>
      <c r="N115" s="101">
        <v>12815</v>
      </c>
      <c r="O115" s="112">
        <v>5547</v>
      </c>
    </row>
    <row r="116" spans="1:15" s="15" customFormat="1" ht="12.75" customHeight="1">
      <c r="A116" s="26">
        <v>813</v>
      </c>
      <c r="B116" s="27"/>
      <c r="C116" s="27"/>
      <c r="D116" s="31" t="s">
        <v>27</v>
      </c>
      <c r="E116" s="32" t="s">
        <v>153</v>
      </c>
      <c r="F116" s="33"/>
      <c r="G116" s="49">
        <v>1156878</v>
      </c>
      <c r="H116" s="54">
        <v>734232</v>
      </c>
      <c r="I116" s="69">
        <v>422646</v>
      </c>
      <c r="J116" s="101">
        <v>56830</v>
      </c>
      <c r="K116" s="101">
        <v>225234</v>
      </c>
      <c r="L116" s="101">
        <v>194682</v>
      </c>
      <c r="M116" s="101">
        <v>258887</v>
      </c>
      <c r="N116" s="101">
        <v>285597</v>
      </c>
      <c r="O116" s="112">
        <v>135649</v>
      </c>
    </row>
    <row r="117" spans="1:15" s="15" customFormat="1" ht="12.75" customHeight="1">
      <c r="A117" s="26">
        <v>814</v>
      </c>
      <c r="B117" s="27"/>
      <c r="C117" s="27"/>
      <c r="D117" s="31" t="s">
        <v>29</v>
      </c>
      <c r="E117" s="32" t="s">
        <v>154</v>
      </c>
      <c r="F117" s="33"/>
      <c r="G117" s="49">
        <v>2611051</v>
      </c>
      <c r="H117" s="54">
        <v>1382386</v>
      </c>
      <c r="I117" s="69">
        <v>1228665</v>
      </c>
      <c r="J117" s="101">
        <v>539738</v>
      </c>
      <c r="K117" s="101">
        <v>331162</v>
      </c>
      <c r="L117" s="101">
        <v>272031</v>
      </c>
      <c r="M117" s="101">
        <v>519453</v>
      </c>
      <c r="N117" s="101">
        <v>593654</v>
      </c>
      <c r="O117" s="112">
        <v>355013</v>
      </c>
    </row>
    <row r="118" spans="1:15" s="15" customFormat="1" ht="12.75" customHeight="1">
      <c r="A118" s="26">
        <v>820</v>
      </c>
      <c r="B118" s="27"/>
      <c r="C118" s="27" t="s">
        <v>90</v>
      </c>
      <c r="D118" s="31" t="s">
        <v>155</v>
      </c>
      <c r="E118" s="32"/>
      <c r="F118" s="33"/>
      <c r="G118" s="49">
        <v>57328971</v>
      </c>
      <c r="H118" s="54">
        <v>29741040</v>
      </c>
      <c r="I118" s="69">
        <v>27587931</v>
      </c>
      <c r="J118" s="101">
        <v>281523</v>
      </c>
      <c r="K118" s="101">
        <v>3509493</v>
      </c>
      <c r="L118" s="101">
        <v>15861486</v>
      </c>
      <c r="M118" s="101">
        <v>21956635</v>
      </c>
      <c r="N118" s="101">
        <v>12937184</v>
      </c>
      <c r="O118" s="112">
        <v>2782650</v>
      </c>
    </row>
    <row r="119" spans="1:15" s="15" customFormat="1" ht="12.75" customHeight="1">
      <c r="A119" s="26">
        <v>830</v>
      </c>
      <c r="B119" s="36"/>
      <c r="C119" s="36"/>
      <c r="D119" s="31" t="s">
        <v>11</v>
      </c>
      <c r="E119" s="32" t="s">
        <v>156</v>
      </c>
      <c r="F119" s="37"/>
      <c r="G119" s="50">
        <v>17731085</v>
      </c>
      <c r="H119" s="56">
        <v>7300020</v>
      </c>
      <c r="I119" s="71">
        <v>10431065</v>
      </c>
      <c r="J119" s="102">
        <v>398</v>
      </c>
      <c r="K119" s="102">
        <v>431816</v>
      </c>
      <c r="L119" s="102">
        <v>4382190</v>
      </c>
      <c r="M119" s="102">
        <v>6776907</v>
      </c>
      <c r="N119" s="102">
        <v>4914837</v>
      </c>
      <c r="O119" s="115">
        <v>1224938</v>
      </c>
    </row>
    <row r="120" spans="1:15" s="15" customFormat="1" ht="12.75" customHeight="1">
      <c r="A120" s="26">
        <v>831</v>
      </c>
      <c r="B120" s="36"/>
      <c r="C120" s="36"/>
      <c r="D120" s="31"/>
      <c r="E120" s="32" t="s">
        <v>15</v>
      </c>
      <c r="F120" s="37" t="s">
        <v>157</v>
      </c>
      <c r="G120" s="50">
        <v>14000653</v>
      </c>
      <c r="H120" s="56">
        <v>5778041</v>
      </c>
      <c r="I120" s="71">
        <v>8222612</v>
      </c>
      <c r="J120" s="102">
        <v>310</v>
      </c>
      <c r="K120" s="102">
        <v>372379</v>
      </c>
      <c r="L120" s="102">
        <v>3684078</v>
      </c>
      <c r="M120" s="102">
        <v>5392414</v>
      </c>
      <c r="N120" s="102">
        <v>3652955</v>
      </c>
      <c r="O120" s="115">
        <v>898517</v>
      </c>
    </row>
    <row r="121" spans="1:15" s="15" customFormat="1" ht="12.75" customHeight="1">
      <c r="A121" s="26">
        <v>832</v>
      </c>
      <c r="B121" s="36"/>
      <c r="C121" s="36"/>
      <c r="D121" s="31"/>
      <c r="E121" s="32" t="s">
        <v>17</v>
      </c>
      <c r="F121" s="37" t="s">
        <v>158</v>
      </c>
      <c r="G121" s="50">
        <v>3730432</v>
      </c>
      <c r="H121" s="56">
        <v>1521979</v>
      </c>
      <c r="I121" s="71">
        <v>2208452</v>
      </c>
      <c r="J121" s="102">
        <v>88</v>
      </c>
      <c r="K121" s="102">
        <v>59436</v>
      </c>
      <c r="L121" s="102">
        <v>698112</v>
      </c>
      <c r="M121" s="102">
        <v>1384493</v>
      </c>
      <c r="N121" s="102">
        <v>1261882</v>
      </c>
      <c r="O121" s="115">
        <v>326421</v>
      </c>
    </row>
    <row r="122" spans="1:15" s="15" customFormat="1" ht="12.75" customHeight="1">
      <c r="A122" s="26">
        <v>840</v>
      </c>
      <c r="B122" s="27"/>
      <c r="C122" s="27"/>
      <c r="D122" s="28" t="s">
        <v>13</v>
      </c>
      <c r="E122" s="29" t="s">
        <v>159</v>
      </c>
      <c r="F122" s="30"/>
      <c r="G122" s="49">
        <v>2959523</v>
      </c>
      <c r="H122" s="54">
        <v>1388429</v>
      </c>
      <c r="I122" s="69">
        <v>1571094</v>
      </c>
      <c r="J122" s="101">
        <v>0</v>
      </c>
      <c r="K122" s="101">
        <v>54170</v>
      </c>
      <c r="L122" s="101">
        <v>1068841</v>
      </c>
      <c r="M122" s="101">
        <v>1231758</v>
      </c>
      <c r="N122" s="101">
        <v>518022</v>
      </c>
      <c r="O122" s="112">
        <v>86733</v>
      </c>
    </row>
    <row r="123" spans="1:15" s="15" customFormat="1" ht="12.75" customHeight="1">
      <c r="A123" s="26">
        <v>850</v>
      </c>
      <c r="B123" s="27"/>
      <c r="C123" s="27"/>
      <c r="D123" s="28" t="s">
        <v>27</v>
      </c>
      <c r="E123" s="29" t="s">
        <v>160</v>
      </c>
      <c r="F123" s="30"/>
      <c r="G123" s="49">
        <v>6842936</v>
      </c>
      <c r="H123" s="54">
        <v>3325525</v>
      </c>
      <c r="I123" s="69">
        <v>3517411</v>
      </c>
      <c r="J123" s="101">
        <v>0</v>
      </c>
      <c r="K123" s="101">
        <v>4218</v>
      </c>
      <c r="L123" s="101">
        <v>1248966</v>
      </c>
      <c r="M123" s="101">
        <v>3428480</v>
      </c>
      <c r="N123" s="101">
        <v>1922513</v>
      </c>
      <c r="O123" s="112">
        <v>238759</v>
      </c>
    </row>
    <row r="124" spans="1:15" s="15" customFormat="1" ht="12.75" customHeight="1">
      <c r="A124" s="26">
        <v>860</v>
      </c>
      <c r="B124" s="27"/>
      <c r="C124" s="27"/>
      <c r="D124" s="31" t="s">
        <v>29</v>
      </c>
      <c r="E124" s="32" t="s">
        <v>161</v>
      </c>
      <c r="F124" s="33"/>
      <c r="G124" s="49">
        <v>4088721</v>
      </c>
      <c r="H124" s="54">
        <v>3580513</v>
      </c>
      <c r="I124" s="69">
        <v>508208</v>
      </c>
      <c r="J124" s="101">
        <v>1140</v>
      </c>
      <c r="K124" s="101">
        <v>20634</v>
      </c>
      <c r="L124" s="101">
        <v>839809</v>
      </c>
      <c r="M124" s="101">
        <v>1989169</v>
      </c>
      <c r="N124" s="101">
        <v>1079357</v>
      </c>
      <c r="O124" s="112">
        <v>158612</v>
      </c>
    </row>
    <row r="125" spans="1:15" s="15" customFormat="1" ht="12.75" customHeight="1">
      <c r="A125" s="26">
        <v>870</v>
      </c>
      <c r="B125" s="27"/>
      <c r="C125" s="27"/>
      <c r="D125" s="31" t="s">
        <v>31</v>
      </c>
      <c r="E125" s="32" t="s">
        <v>162</v>
      </c>
      <c r="F125" s="33"/>
      <c r="G125" s="49">
        <v>5330976</v>
      </c>
      <c r="H125" s="54">
        <v>3580744</v>
      </c>
      <c r="I125" s="69">
        <v>1750232</v>
      </c>
      <c r="J125" s="101">
        <v>614</v>
      </c>
      <c r="K125" s="101">
        <v>6468</v>
      </c>
      <c r="L125" s="101">
        <v>2144482</v>
      </c>
      <c r="M125" s="101">
        <v>2005556</v>
      </c>
      <c r="N125" s="101">
        <v>910444</v>
      </c>
      <c r="O125" s="112">
        <v>263411</v>
      </c>
    </row>
    <row r="126" spans="1:15" s="15" customFormat="1" ht="12.75" customHeight="1">
      <c r="A126" s="26">
        <v>871</v>
      </c>
      <c r="B126" s="27"/>
      <c r="C126" s="27"/>
      <c r="D126" s="31"/>
      <c r="E126" s="32" t="s">
        <v>15</v>
      </c>
      <c r="F126" s="33" t="s">
        <v>163</v>
      </c>
      <c r="G126" s="49">
        <v>3617994</v>
      </c>
      <c r="H126" s="54">
        <v>2437874</v>
      </c>
      <c r="I126" s="69">
        <v>1180120</v>
      </c>
      <c r="J126" s="101">
        <v>614</v>
      </c>
      <c r="K126" s="101">
        <v>0</v>
      </c>
      <c r="L126" s="101">
        <v>1203457</v>
      </c>
      <c r="M126" s="101">
        <v>1495156</v>
      </c>
      <c r="N126" s="101">
        <v>722536</v>
      </c>
      <c r="O126" s="112">
        <v>196231</v>
      </c>
    </row>
    <row r="127" spans="1:15" s="15" customFormat="1" ht="12">
      <c r="A127" s="26">
        <v>872</v>
      </c>
      <c r="B127" s="27"/>
      <c r="C127" s="27"/>
      <c r="D127" s="31"/>
      <c r="E127" s="32" t="s">
        <v>17</v>
      </c>
      <c r="F127" s="33" t="s">
        <v>164</v>
      </c>
      <c r="G127" s="49">
        <v>254533</v>
      </c>
      <c r="H127" s="54">
        <v>172334</v>
      </c>
      <c r="I127" s="69">
        <v>82199</v>
      </c>
      <c r="J127" s="101">
        <v>0</v>
      </c>
      <c r="K127" s="101">
        <v>0</v>
      </c>
      <c r="L127" s="101">
        <v>103654</v>
      </c>
      <c r="M127" s="101">
        <v>79867</v>
      </c>
      <c r="N127" s="101">
        <v>50062</v>
      </c>
      <c r="O127" s="112">
        <v>20949</v>
      </c>
    </row>
    <row r="128" spans="1:15" s="15" customFormat="1" ht="12.75" customHeight="1">
      <c r="A128" s="26">
        <v>873</v>
      </c>
      <c r="B128" s="36"/>
      <c r="C128" s="27"/>
      <c r="D128" s="31"/>
      <c r="E128" s="32" t="s">
        <v>19</v>
      </c>
      <c r="F128" s="33" t="s">
        <v>165</v>
      </c>
      <c r="G128" s="49">
        <v>631053</v>
      </c>
      <c r="H128" s="56">
        <v>454189</v>
      </c>
      <c r="I128" s="71">
        <v>176864</v>
      </c>
      <c r="J128" s="102">
        <v>0</v>
      </c>
      <c r="K128" s="102">
        <v>1918</v>
      </c>
      <c r="L128" s="102">
        <v>382383</v>
      </c>
      <c r="M128" s="102">
        <v>190380</v>
      </c>
      <c r="N128" s="102">
        <v>46270</v>
      </c>
      <c r="O128" s="115">
        <v>10103</v>
      </c>
    </row>
    <row r="129" spans="1:15" s="15" customFormat="1" ht="12.75" customHeight="1">
      <c r="A129" s="26">
        <v>874</v>
      </c>
      <c r="B129" s="27"/>
      <c r="C129" s="36"/>
      <c r="D129" s="31"/>
      <c r="E129" s="36" t="s">
        <v>21</v>
      </c>
      <c r="F129" s="37" t="s">
        <v>166</v>
      </c>
      <c r="G129" s="50">
        <v>201247</v>
      </c>
      <c r="H129" s="54">
        <v>130721</v>
      </c>
      <c r="I129" s="69">
        <v>70525</v>
      </c>
      <c r="J129" s="101">
        <v>0</v>
      </c>
      <c r="K129" s="101">
        <v>3306</v>
      </c>
      <c r="L129" s="101">
        <v>122337</v>
      </c>
      <c r="M129" s="101">
        <v>61760</v>
      </c>
      <c r="N129" s="101">
        <v>12912</v>
      </c>
      <c r="O129" s="112">
        <v>932</v>
      </c>
    </row>
    <row r="130" spans="1:15" s="15" customFormat="1" ht="12.75" customHeight="1">
      <c r="A130" s="26">
        <v>875</v>
      </c>
      <c r="B130" s="27"/>
      <c r="C130" s="27"/>
      <c r="D130" s="28"/>
      <c r="E130" s="29" t="s">
        <v>23</v>
      </c>
      <c r="F130" s="30" t="s">
        <v>167</v>
      </c>
      <c r="G130" s="49">
        <v>626149</v>
      </c>
      <c r="H130" s="54">
        <v>385626</v>
      </c>
      <c r="I130" s="69">
        <v>240523</v>
      </c>
      <c r="J130" s="101">
        <v>0</v>
      </c>
      <c r="K130" s="101">
        <v>1244</v>
      </c>
      <c r="L130" s="101">
        <v>332652</v>
      </c>
      <c r="M130" s="101">
        <v>178394</v>
      </c>
      <c r="N130" s="101">
        <v>78664</v>
      </c>
      <c r="O130" s="112">
        <v>35196</v>
      </c>
    </row>
    <row r="131" spans="1:15" s="15" customFormat="1" ht="12">
      <c r="A131" s="26">
        <v>880</v>
      </c>
      <c r="B131" s="27"/>
      <c r="C131" s="27"/>
      <c r="D131" s="31" t="s">
        <v>37</v>
      </c>
      <c r="E131" s="32" t="s">
        <v>168</v>
      </c>
      <c r="F131" s="33"/>
      <c r="G131" s="49">
        <v>8864142</v>
      </c>
      <c r="H131" s="54">
        <v>3206454</v>
      </c>
      <c r="I131" s="69">
        <v>5657688</v>
      </c>
      <c r="J131" s="101">
        <v>19740</v>
      </c>
      <c r="K131" s="101">
        <v>934101</v>
      </c>
      <c r="L131" s="101">
        <v>2570528</v>
      </c>
      <c r="M131" s="101">
        <v>3105410</v>
      </c>
      <c r="N131" s="101">
        <v>1834565</v>
      </c>
      <c r="O131" s="112">
        <v>399799</v>
      </c>
    </row>
    <row r="132" spans="1:15" s="15" customFormat="1" ht="12">
      <c r="A132" s="26">
        <v>890</v>
      </c>
      <c r="B132" s="27"/>
      <c r="C132" s="27"/>
      <c r="D132" s="31" t="s">
        <v>39</v>
      </c>
      <c r="E132" s="32" t="s">
        <v>169</v>
      </c>
      <c r="F132" s="33"/>
      <c r="G132" s="49">
        <v>449858</v>
      </c>
      <c r="H132" s="54">
        <v>142738</v>
      </c>
      <c r="I132" s="69">
        <v>307120</v>
      </c>
      <c r="J132" s="101">
        <v>0</v>
      </c>
      <c r="K132" s="101">
        <v>41888</v>
      </c>
      <c r="L132" s="101">
        <v>228013</v>
      </c>
      <c r="M132" s="101">
        <v>179957</v>
      </c>
      <c r="N132" s="101">
        <v>0</v>
      </c>
      <c r="O132" s="112">
        <v>0</v>
      </c>
    </row>
    <row r="133" spans="1:15" s="15" customFormat="1" ht="12.75" customHeight="1">
      <c r="A133" s="26">
        <v>900</v>
      </c>
      <c r="B133" s="27"/>
      <c r="C133" s="27"/>
      <c r="D133" s="31" t="s">
        <v>41</v>
      </c>
      <c r="E133" s="38" t="s">
        <v>170</v>
      </c>
      <c r="F133" s="33"/>
      <c r="G133" s="49">
        <v>3329133</v>
      </c>
      <c r="H133" s="54">
        <v>2479967</v>
      </c>
      <c r="I133" s="69">
        <v>849165</v>
      </c>
      <c r="J133" s="101">
        <v>175034</v>
      </c>
      <c r="K133" s="101">
        <v>510451</v>
      </c>
      <c r="L133" s="101">
        <v>932496</v>
      </c>
      <c r="M133" s="101">
        <v>1022718</v>
      </c>
      <c r="N133" s="101">
        <v>565097</v>
      </c>
      <c r="O133" s="112">
        <v>123336</v>
      </c>
    </row>
    <row r="134" spans="1:15" s="15" customFormat="1" ht="12.75" customHeight="1">
      <c r="A134" s="26">
        <v>910</v>
      </c>
      <c r="B134" s="27"/>
      <c r="C134" s="27"/>
      <c r="D134" s="28" t="s">
        <v>47</v>
      </c>
      <c r="E134" s="29" t="s">
        <v>171</v>
      </c>
      <c r="F134" s="30"/>
      <c r="G134" s="49">
        <v>1807762</v>
      </c>
      <c r="H134" s="54">
        <v>1216506</v>
      </c>
      <c r="I134" s="69">
        <v>591256</v>
      </c>
      <c r="J134" s="101">
        <v>4290</v>
      </c>
      <c r="K134" s="101">
        <v>1061651</v>
      </c>
      <c r="L134" s="101">
        <v>709629</v>
      </c>
      <c r="M134" s="101">
        <v>32117</v>
      </c>
      <c r="N134" s="101">
        <v>75</v>
      </c>
      <c r="O134" s="112">
        <v>0</v>
      </c>
    </row>
    <row r="135" spans="1:15" s="15" customFormat="1" ht="12.75" customHeight="1">
      <c r="A135" s="26">
        <v>911</v>
      </c>
      <c r="B135" s="27"/>
      <c r="C135" s="27"/>
      <c r="D135" s="31"/>
      <c r="E135" s="32" t="s">
        <v>15</v>
      </c>
      <c r="F135" s="33" t="s">
        <v>172</v>
      </c>
      <c r="G135" s="49">
        <v>257902</v>
      </c>
      <c r="H135" s="54">
        <v>189738</v>
      </c>
      <c r="I135" s="69">
        <v>68164</v>
      </c>
      <c r="J135" s="101">
        <v>4290</v>
      </c>
      <c r="K135" s="101">
        <v>97737</v>
      </c>
      <c r="L135" s="101">
        <v>123682</v>
      </c>
      <c r="M135" s="101">
        <v>32117</v>
      </c>
      <c r="N135" s="101">
        <v>75</v>
      </c>
      <c r="O135" s="112">
        <v>0</v>
      </c>
    </row>
    <row r="136" spans="1:15" s="15" customFormat="1" ht="12.75" customHeight="1">
      <c r="A136" s="26">
        <v>912</v>
      </c>
      <c r="B136" s="27"/>
      <c r="C136" s="27"/>
      <c r="D136" s="31"/>
      <c r="E136" s="32" t="s">
        <v>17</v>
      </c>
      <c r="F136" s="33" t="s">
        <v>173</v>
      </c>
      <c r="G136" s="49">
        <v>1549860</v>
      </c>
      <c r="H136" s="54">
        <v>1026768</v>
      </c>
      <c r="I136" s="69">
        <v>523092</v>
      </c>
      <c r="J136" s="101">
        <v>0</v>
      </c>
      <c r="K136" s="101">
        <v>963914</v>
      </c>
      <c r="L136" s="101">
        <v>585946</v>
      </c>
      <c r="M136" s="101">
        <v>0</v>
      </c>
      <c r="N136" s="101">
        <v>0</v>
      </c>
      <c r="O136" s="112">
        <v>0</v>
      </c>
    </row>
    <row r="137" spans="1:15" s="15" customFormat="1" ht="12.75" customHeight="1">
      <c r="A137" s="26">
        <v>920</v>
      </c>
      <c r="B137" s="27"/>
      <c r="C137" s="27"/>
      <c r="D137" s="31" t="s">
        <v>67</v>
      </c>
      <c r="E137" s="32" t="s">
        <v>174</v>
      </c>
      <c r="F137" s="33"/>
      <c r="G137" s="49">
        <v>2396799</v>
      </c>
      <c r="H137" s="54">
        <v>1229096</v>
      </c>
      <c r="I137" s="69">
        <v>1167704</v>
      </c>
      <c r="J137" s="101">
        <v>80307</v>
      </c>
      <c r="K137" s="101">
        <v>444097</v>
      </c>
      <c r="L137" s="101">
        <v>735632</v>
      </c>
      <c r="M137" s="101">
        <v>742306</v>
      </c>
      <c r="N137" s="101">
        <v>342214</v>
      </c>
      <c r="O137" s="112">
        <v>52244</v>
      </c>
    </row>
    <row r="138" spans="1:15" s="15" customFormat="1" ht="12.75" customHeight="1">
      <c r="A138" s="26">
        <v>930</v>
      </c>
      <c r="B138" s="27"/>
      <c r="C138" s="27"/>
      <c r="D138" s="31" t="s">
        <v>73</v>
      </c>
      <c r="E138" s="38" t="s">
        <v>175</v>
      </c>
      <c r="F138" s="33"/>
      <c r="G138" s="49">
        <v>3528037</v>
      </c>
      <c r="H138" s="54">
        <v>2291048</v>
      </c>
      <c r="I138" s="69">
        <v>1236989</v>
      </c>
      <c r="J138" s="101">
        <v>0</v>
      </c>
      <c r="K138" s="101">
        <v>0</v>
      </c>
      <c r="L138" s="101">
        <v>1000901</v>
      </c>
      <c r="M138" s="101">
        <v>1442258</v>
      </c>
      <c r="N138" s="101">
        <v>850061</v>
      </c>
      <c r="O138" s="112">
        <v>234817</v>
      </c>
    </row>
    <row r="139" spans="1:15" s="15" customFormat="1" ht="12.75" customHeight="1">
      <c r="A139" s="26">
        <v>940</v>
      </c>
      <c r="B139" s="27"/>
      <c r="C139" s="27" t="s">
        <v>176</v>
      </c>
      <c r="D139" s="28" t="s">
        <v>177</v>
      </c>
      <c r="E139" s="29"/>
      <c r="F139" s="30"/>
      <c r="G139" s="49">
        <v>25294522</v>
      </c>
      <c r="H139" s="54">
        <v>10595106</v>
      </c>
      <c r="I139" s="69">
        <v>14699416</v>
      </c>
      <c r="J139" s="101">
        <v>504477</v>
      </c>
      <c r="K139" s="101">
        <v>1238110</v>
      </c>
      <c r="L139" s="101">
        <v>3712062</v>
      </c>
      <c r="M139" s="101">
        <v>5353433</v>
      </c>
      <c r="N139" s="101">
        <v>5478608</v>
      </c>
      <c r="O139" s="112">
        <v>9007832</v>
      </c>
    </row>
    <row r="140" spans="1:15" s="15" customFormat="1" ht="12.75" customHeight="1">
      <c r="A140" s="26">
        <v>950</v>
      </c>
      <c r="B140" s="36"/>
      <c r="C140" s="36"/>
      <c r="D140" s="31" t="s">
        <v>11</v>
      </c>
      <c r="E140" s="32" t="s">
        <v>178</v>
      </c>
      <c r="F140" s="33"/>
      <c r="G140" s="49">
        <v>10304204</v>
      </c>
      <c r="H140" s="56">
        <v>4091474</v>
      </c>
      <c r="I140" s="71">
        <v>6212730</v>
      </c>
      <c r="J140" s="102">
        <v>0</v>
      </c>
      <c r="K140" s="102">
        <v>0</v>
      </c>
      <c r="L140" s="102">
        <v>0</v>
      </c>
      <c r="M140" s="102">
        <v>49851</v>
      </c>
      <c r="N140" s="102">
        <v>2275613</v>
      </c>
      <c r="O140" s="115">
        <v>7978740</v>
      </c>
    </row>
    <row r="141" spans="1:15" s="15" customFormat="1" ht="12.75" customHeight="1">
      <c r="A141" s="26">
        <v>960</v>
      </c>
      <c r="B141" s="27"/>
      <c r="C141" s="27"/>
      <c r="D141" s="31" t="s">
        <v>13</v>
      </c>
      <c r="E141" s="32" t="s">
        <v>179</v>
      </c>
      <c r="F141" s="33"/>
      <c r="G141" s="49">
        <v>680424</v>
      </c>
      <c r="H141" s="54">
        <v>382779</v>
      </c>
      <c r="I141" s="69">
        <v>297645</v>
      </c>
      <c r="J141" s="101">
        <v>0</v>
      </c>
      <c r="K141" s="101">
        <v>0</v>
      </c>
      <c r="L141" s="101">
        <v>4821</v>
      </c>
      <c r="M141" s="101">
        <v>46569</v>
      </c>
      <c r="N141" s="101">
        <v>249200</v>
      </c>
      <c r="O141" s="112">
        <v>379834</v>
      </c>
    </row>
    <row r="142" spans="1:15" s="11" customFormat="1" ht="12">
      <c r="A142" s="26">
        <v>970</v>
      </c>
      <c r="B142" s="27"/>
      <c r="C142" s="27"/>
      <c r="D142" s="31" t="s">
        <v>27</v>
      </c>
      <c r="E142" s="32" t="s">
        <v>180</v>
      </c>
      <c r="F142" s="37"/>
      <c r="G142" s="50">
        <v>3528477</v>
      </c>
      <c r="H142" s="54">
        <v>1906044</v>
      </c>
      <c r="I142" s="69">
        <v>1622433</v>
      </c>
      <c r="J142" s="101">
        <v>372423</v>
      </c>
      <c r="K142" s="101">
        <v>529396</v>
      </c>
      <c r="L142" s="101">
        <v>896048</v>
      </c>
      <c r="M142" s="101">
        <v>967818</v>
      </c>
      <c r="N142" s="101">
        <v>573743</v>
      </c>
      <c r="O142" s="112">
        <v>189049</v>
      </c>
    </row>
    <row r="143" spans="1:15" s="11" customFormat="1" ht="12">
      <c r="A143" s="26">
        <v>980</v>
      </c>
      <c r="B143" s="27"/>
      <c r="C143" s="27"/>
      <c r="D143" s="31" t="s">
        <v>29</v>
      </c>
      <c r="E143" s="38" t="s">
        <v>181</v>
      </c>
      <c r="F143" s="33"/>
      <c r="G143" s="49">
        <v>247945</v>
      </c>
      <c r="H143" s="54">
        <v>97306</v>
      </c>
      <c r="I143" s="69">
        <v>150639</v>
      </c>
      <c r="J143" s="101">
        <v>0</v>
      </c>
      <c r="K143" s="101">
        <v>1323</v>
      </c>
      <c r="L143" s="101">
        <v>27788</v>
      </c>
      <c r="M143" s="101">
        <v>110952</v>
      </c>
      <c r="N143" s="101">
        <v>88981</v>
      </c>
      <c r="O143" s="112">
        <v>18901</v>
      </c>
    </row>
    <row r="144" spans="1:15" s="11" customFormat="1" ht="12">
      <c r="A144" s="26">
        <v>990</v>
      </c>
      <c r="B144" s="36"/>
      <c r="C144" s="36"/>
      <c r="D144" s="31" t="s">
        <v>31</v>
      </c>
      <c r="E144" s="32" t="s">
        <v>182</v>
      </c>
      <c r="F144" s="37"/>
      <c r="G144" s="50">
        <v>7586224</v>
      </c>
      <c r="H144" s="56">
        <v>2679080</v>
      </c>
      <c r="I144" s="71">
        <v>4907144</v>
      </c>
      <c r="J144" s="102">
        <v>0</v>
      </c>
      <c r="K144" s="102">
        <v>457674</v>
      </c>
      <c r="L144" s="102">
        <v>2135874</v>
      </c>
      <c r="M144" s="102">
        <v>3258805</v>
      </c>
      <c r="N144" s="102">
        <v>1554170</v>
      </c>
      <c r="O144" s="115">
        <v>179701</v>
      </c>
    </row>
    <row r="145" spans="1:15" s="11" customFormat="1" ht="12">
      <c r="A145" s="26">
        <v>1000</v>
      </c>
      <c r="B145" s="36"/>
      <c r="C145" s="36"/>
      <c r="D145" s="31" t="s">
        <v>37</v>
      </c>
      <c r="E145" s="32" t="s">
        <v>183</v>
      </c>
      <c r="F145" s="37"/>
      <c r="G145" s="50">
        <v>1341213</v>
      </c>
      <c r="H145" s="56">
        <v>530992</v>
      </c>
      <c r="I145" s="71">
        <v>810221</v>
      </c>
      <c r="J145" s="102">
        <v>0</v>
      </c>
      <c r="K145" s="102">
        <v>49741</v>
      </c>
      <c r="L145" s="102">
        <v>320883</v>
      </c>
      <c r="M145" s="102">
        <v>600047</v>
      </c>
      <c r="N145" s="102">
        <v>317343</v>
      </c>
      <c r="O145" s="115">
        <v>53200</v>
      </c>
    </row>
    <row r="146" spans="1:15" s="11" customFormat="1" ht="12">
      <c r="A146" s="26">
        <v>1010</v>
      </c>
      <c r="B146" s="27"/>
      <c r="C146" s="27"/>
      <c r="D146" s="28" t="s">
        <v>39</v>
      </c>
      <c r="E146" s="29" t="s">
        <v>184</v>
      </c>
      <c r="F146" s="30"/>
      <c r="G146" s="49">
        <v>1606034</v>
      </c>
      <c r="H146" s="54">
        <v>907431</v>
      </c>
      <c r="I146" s="69">
        <v>698603</v>
      </c>
      <c r="J146" s="101">
        <v>132054</v>
      </c>
      <c r="K146" s="101">
        <v>199975</v>
      </c>
      <c r="L146" s="101">
        <v>326648</v>
      </c>
      <c r="M146" s="101">
        <v>319391</v>
      </c>
      <c r="N146" s="101">
        <v>419557</v>
      </c>
      <c r="O146" s="112">
        <v>208409</v>
      </c>
    </row>
    <row r="147" spans="1:15" s="11" customFormat="1" ht="12">
      <c r="A147" s="26">
        <v>1020</v>
      </c>
      <c r="B147" s="27"/>
      <c r="C147" s="27" t="s">
        <v>185</v>
      </c>
      <c r="D147" s="28" t="s">
        <v>186</v>
      </c>
      <c r="E147" s="29"/>
      <c r="F147" s="30"/>
      <c r="G147" s="49">
        <v>21361280</v>
      </c>
      <c r="H147" s="54">
        <v>10351542</v>
      </c>
      <c r="I147" s="69">
        <v>11009738</v>
      </c>
      <c r="J147" s="101">
        <v>63661</v>
      </c>
      <c r="K147" s="101">
        <v>196566</v>
      </c>
      <c r="L147" s="101">
        <v>838512</v>
      </c>
      <c r="M147" s="101">
        <v>3027254</v>
      </c>
      <c r="N147" s="101">
        <v>8370484</v>
      </c>
      <c r="O147" s="112">
        <v>8864803</v>
      </c>
    </row>
    <row r="148" spans="1:15" s="15" customFormat="1" ht="12.75" customHeight="1">
      <c r="A148" s="26">
        <v>1030</v>
      </c>
      <c r="B148" s="36"/>
      <c r="C148" s="36"/>
      <c r="D148" s="31" t="s">
        <v>11</v>
      </c>
      <c r="E148" s="32" t="s">
        <v>281</v>
      </c>
      <c r="F148" s="33"/>
      <c r="G148" s="49">
        <v>492376</v>
      </c>
      <c r="H148" s="56">
        <v>193427</v>
      </c>
      <c r="I148" s="71">
        <v>298949</v>
      </c>
      <c r="J148" s="102">
        <v>0</v>
      </c>
      <c r="K148" s="102">
        <v>0</v>
      </c>
      <c r="L148" s="102">
        <v>1304</v>
      </c>
      <c r="M148" s="102">
        <v>25764</v>
      </c>
      <c r="N148" s="102">
        <v>152290</v>
      </c>
      <c r="O148" s="115">
        <v>313018</v>
      </c>
    </row>
    <row r="149" spans="1:15" s="15" customFormat="1" ht="12.75" customHeight="1">
      <c r="A149" s="26">
        <v>1040</v>
      </c>
      <c r="B149" s="27"/>
      <c r="C149" s="27"/>
      <c r="D149" s="31" t="s">
        <v>13</v>
      </c>
      <c r="E149" s="32" t="s">
        <v>282</v>
      </c>
      <c r="F149" s="33"/>
      <c r="G149" s="49">
        <v>1610455</v>
      </c>
      <c r="H149" s="54">
        <v>553591</v>
      </c>
      <c r="I149" s="69">
        <v>1056864</v>
      </c>
      <c r="J149" s="101">
        <v>0</v>
      </c>
      <c r="K149" s="101">
        <v>0</v>
      </c>
      <c r="L149" s="101">
        <v>2690</v>
      </c>
      <c r="M149" s="101">
        <v>104686</v>
      </c>
      <c r="N149" s="101">
        <v>603244</v>
      </c>
      <c r="O149" s="112">
        <v>899835</v>
      </c>
    </row>
    <row r="150" spans="1:15" s="11" customFormat="1" ht="12">
      <c r="A150" s="26">
        <v>1050</v>
      </c>
      <c r="B150" s="27"/>
      <c r="C150" s="27"/>
      <c r="D150" s="31" t="s">
        <v>27</v>
      </c>
      <c r="E150" s="32" t="s">
        <v>283</v>
      </c>
      <c r="F150" s="37"/>
      <c r="G150" s="50">
        <v>3539572</v>
      </c>
      <c r="H150" s="54">
        <v>1521882</v>
      </c>
      <c r="I150" s="69">
        <v>2017690</v>
      </c>
      <c r="J150" s="101">
        <v>8654</v>
      </c>
      <c r="K150" s="101">
        <v>29147</v>
      </c>
      <c r="L150" s="101">
        <v>103759</v>
      </c>
      <c r="M150" s="101">
        <v>401017</v>
      </c>
      <c r="N150" s="101">
        <v>1483943</v>
      </c>
      <c r="O150" s="112">
        <v>1513052</v>
      </c>
    </row>
    <row r="151" spans="1:15" s="11" customFormat="1" ht="12">
      <c r="A151" s="26">
        <v>1060</v>
      </c>
      <c r="B151" s="27"/>
      <c r="C151" s="27"/>
      <c r="D151" s="31" t="s">
        <v>29</v>
      </c>
      <c r="E151" s="38" t="s">
        <v>284</v>
      </c>
      <c r="F151" s="33"/>
      <c r="G151" s="49">
        <v>654997</v>
      </c>
      <c r="H151" s="54">
        <v>234694</v>
      </c>
      <c r="I151" s="69">
        <v>420302</v>
      </c>
      <c r="J151" s="101">
        <v>0</v>
      </c>
      <c r="K151" s="101">
        <v>0</v>
      </c>
      <c r="L151" s="101">
        <v>0</v>
      </c>
      <c r="M151" s="101">
        <v>0</v>
      </c>
      <c r="N151" s="101">
        <v>201223</v>
      </c>
      <c r="O151" s="112">
        <v>453774</v>
      </c>
    </row>
    <row r="152" spans="1:15" s="11" customFormat="1" ht="12">
      <c r="A152" s="26">
        <v>1070</v>
      </c>
      <c r="B152" s="36"/>
      <c r="C152" s="36"/>
      <c r="D152" s="31" t="s">
        <v>31</v>
      </c>
      <c r="E152" s="32" t="s">
        <v>285</v>
      </c>
      <c r="F152" s="37"/>
      <c r="G152" s="50">
        <v>3306348</v>
      </c>
      <c r="H152" s="56">
        <v>1496903</v>
      </c>
      <c r="I152" s="71">
        <v>1809445</v>
      </c>
      <c r="J152" s="102">
        <v>14014</v>
      </c>
      <c r="K152" s="102">
        <v>47097</v>
      </c>
      <c r="L152" s="102">
        <v>151598</v>
      </c>
      <c r="M152" s="102">
        <v>430211</v>
      </c>
      <c r="N152" s="102">
        <v>1279709</v>
      </c>
      <c r="O152" s="115">
        <v>1383719</v>
      </c>
    </row>
    <row r="153" spans="1:15" s="11" customFormat="1" ht="12">
      <c r="A153" s="26">
        <v>1080</v>
      </c>
      <c r="B153" s="36"/>
      <c r="C153" s="36"/>
      <c r="D153" s="31" t="s">
        <v>37</v>
      </c>
      <c r="E153" s="32" t="s">
        <v>286</v>
      </c>
      <c r="F153" s="37"/>
      <c r="G153" s="50">
        <v>9314115</v>
      </c>
      <c r="H153" s="56">
        <v>5232093</v>
      </c>
      <c r="I153" s="71">
        <v>4082022</v>
      </c>
      <c r="J153" s="102">
        <v>4323</v>
      </c>
      <c r="K153" s="102">
        <v>41161</v>
      </c>
      <c r="L153" s="102">
        <v>326674</v>
      </c>
      <c r="M153" s="102">
        <v>1435653</v>
      </c>
      <c r="N153" s="102">
        <v>3682019</v>
      </c>
      <c r="O153" s="115">
        <v>3824285</v>
      </c>
    </row>
    <row r="154" spans="1:15" s="11" customFormat="1" ht="12">
      <c r="A154" s="26">
        <v>1090</v>
      </c>
      <c r="B154" s="27"/>
      <c r="C154" s="27"/>
      <c r="D154" s="28" t="s">
        <v>39</v>
      </c>
      <c r="E154" s="29" t="s">
        <v>287</v>
      </c>
      <c r="F154" s="30"/>
      <c r="G154" s="49">
        <v>2443417</v>
      </c>
      <c r="H154" s="54">
        <v>1118950</v>
      </c>
      <c r="I154" s="69">
        <v>1324467</v>
      </c>
      <c r="J154" s="101">
        <v>36670</v>
      </c>
      <c r="K154" s="101">
        <v>79161</v>
      </c>
      <c r="L154" s="101">
        <v>252488</v>
      </c>
      <c r="M154" s="101">
        <v>629923</v>
      </c>
      <c r="N154" s="101">
        <v>968056</v>
      </c>
      <c r="O154" s="112">
        <v>477120</v>
      </c>
    </row>
    <row r="155" spans="1:15" s="11" customFormat="1" ht="12">
      <c r="A155" s="26">
        <v>1100</v>
      </c>
      <c r="B155" s="27"/>
      <c r="C155" s="27" t="s">
        <v>187</v>
      </c>
      <c r="D155" s="31" t="s">
        <v>188</v>
      </c>
      <c r="E155" s="32"/>
      <c r="F155" s="33"/>
      <c r="G155" s="49">
        <v>143180903</v>
      </c>
      <c r="H155" s="54">
        <v>76193835</v>
      </c>
      <c r="I155" s="69">
        <v>66987067</v>
      </c>
      <c r="J155" s="101">
        <v>1261950</v>
      </c>
      <c r="K155" s="101">
        <v>1055523</v>
      </c>
      <c r="L155" s="101">
        <v>3228419</v>
      </c>
      <c r="M155" s="101">
        <v>15176675</v>
      </c>
      <c r="N155" s="101">
        <v>59853243</v>
      </c>
      <c r="O155" s="112">
        <v>62605093</v>
      </c>
    </row>
    <row r="156" spans="1:15" s="11" customFormat="1" ht="12">
      <c r="A156" s="26">
        <v>1110</v>
      </c>
      <c r="B156" s="27"/>
      <c r="C156" s="27"/>
      <c r="D156" s="31" t="s">
        <v>11</v>
      </c>
      <c r="E156" s="32" t="s">
        <v>189</v>
      </c>
      <c r="F156" s="33"/>
      <c r="G156" s="49">
        <v>3014151</v>
      </c>
      <c r="H156" s="54">
        <v>1096596</v>
      </c>
      <c r="I156" s="69">
        <v>1917555</v>
      </c>
      <c r="J156" s="101">
        <v>37652</v>
      </c>
      <c r="K156" s="101">
        <v>84207</v>
      </c>
      <c r="L156" s="101">
        <v>234691</v>
      </c>
      <c r="M156" s="101">
        <v>613289</v>
      </c>
      <c r="N156" s="101">
        <v>1249638</v>
      </c>
      <c r="O156" s="112">
        <v>794674</v>
      </c>
    </row>
    <row r="157" spans="1:15" s="11" customFormat="1" ht="12">
      <c r="A157" s="26">
        <v>1120</v>
      </c>
      <c r="B157" s="27"/>
      <c r="C157" s="27"/>
      <c r="D157" s="31" t="s">
        <v>13</v>
      </c>
      <c r="E157" s="32" t="s">
        <v>190</v>
      </c>
      <c r="F157" s="33"/>
      <c r="G157" s="49">
        <v>7964184</v>
      </c>
      <c r="H157" s="54">
        <v>3807777</v>
      </c>
      <c r="I157" s="69">
        <v>4156407</v>
      </c>
      <c r="J157" s="101">
        <v>5024</v>
      </c>
      <c r="K157" s="101">
        <v>5965</v>
      </c>
      <c r="L157" s="101">
        <v>95965</v>
      </c>
      <c r="M157" s="101">
        <v>604134</v>
      </c>
      <c r="N157" s="101">
        <v>3057752</v>
      </c>
      <c r="O157" s="112">
        <v>4195344</v>
      </c>
    </row>
    <row r="158" spans="1:15" s="11" customFormat="1" ht="12">
      <c r="A158" s="26">
        <v>1130</v>
      </c>
      <c r="B158" s="27"/>
      <c r="C158" s="27"/>
      <c r="D158" s="31" t="s">
        <v>27</v>
      </c>
      <c r="E158" s="32" t="s">
        <v>191</v>
      </c>
      <c r="F158" s="33"/>
      <c r="G158" s="49">
        <v>58840315</v>
      </c>
      <c r="H158" s="54">
        <v>32650912</v>
      </c>
      <c r="I158" s="69">
        <v>26189403</v>
      </c>
      <c r="J158" s="101">
        <v>15666</v>
      </c>
      <c r="K158" s="101">
        <v>28693</v>
      </c>
      <c r="L158" s="101">
        <v>985503</v>
      </c>
      <c r="M158" s="101">
        <v>6479615</v>
      </c>
      <c r="N158" s="101">
        <v>24793882</v>
      </c>
      <c r="O158" s="112">
        <v>26536955</v>
      </c>
    </row>
    <row r="159" spans="1:15" s="11" customFormat="1" ht="12">
      <c r="A159" s="26">
        <v>1140</v>
      </c>
      <c r="B159" s="27"/>
      <c r="C159" s="27"/>
      <c r="D159" s="31" t="s">
        <v>29</v>
      </c>
      <c r="E159" s="28" t="s">
        <v>192</v>
      </c>
      <c r="F159" s="33"/>
      <c r="G159" s="49">
        <v>59248016</v>
      </c>
      <c r="H159" s="54">
        <v>30980285</v>
      </c>
      <c r="I159" s="69">
        <v>28267731</v>
      </c>
      <c r="J159" s="101">
        <v>258367</v>
      </c>
      <c r="K159" s="101">
        <v>250141</v>
      </c>
      <c r="L159" s="101">
        <v>980407</v>
      </c>
      <c r="M159" s="101">
        <v>5409868</v>
      </c>
      <c r="N159" s="101">
        <v>25904216</v>
      </c>
      <c r="O159" s="112">
        <v>26445017</v>
      </c>
    </row>
    <row r="160" spans="1:15" s="11" customFormat="1" ht="12">
      <c r="A160" s="26">
        <v>1141</v>
      </c>
      <c r="B160" s="27"/>
      <c r="C160" s="36"/>
      <c r="D160" s="28"/>
      <c r="E160" s="29" t="s">
        <v>15</v>
      </c>
      <c r="F160" s="30" t="s">
        <v>193</v>
      </c>
      <c r="G160" s="49">
        <v>22171284</v>
      </c>
      <c r="H160" s="54">
        <v>11516569</v>
      </c>
      <c r="I160" s="69">
        <v>10654715</v>
      </c>
      <c r="J160" s="101">
        <v>12584</v>
      </c>
      <c r="K160" s="101">
        <v>27555</v>
      </c>
      <c r="L160" s="101">
        <v>179882</v>
      </c>
      <c r="M160" s="101">
        <v>942422</v>
      </c>
      <c r="N160" s="101">
        <v>8414780</v>
      </c>
      <c r="O160" s="112">
        <v>12594061</v>
      </c>
    </row>
    <row r="161" spans="1:15" s="11" customFormat="1" ht="12">
      <c r="A161" s="26">
        <v>1142</v>
      </c>
      <c r="B161" s="27"/>
      <c r="C161" s="28"/>
      <c r="D161" s="29"/>
      <c r="E161" s="29" t="s">
        <v>17</v>
      </c>
      <c r="F161" s="30" t="s">
        <v>194</v>
      </c>
      <c r="G161" s="49">
        <v>37076732</v>
      </c>
      <c r="H161" s="57">
        <v>19463716</v>
      </c>
      <c r="I161" s="72">
        <v>17613016</v>
      </c>
      <c r="J161" s="116">
        <v>245783</v>
      </c>
      <c r="K161" s="116">
        <v>222587</v>
      </c>
      <c r="L161" s="116">
        <v>800525</v>
      </c>
      <c r="M161" s="116">
        <v>4467445</v>
      </c>
      <c r="N161" s="116">
        <v>17489435</v>
      </c>
      <c r="O161" s="117">
        <v>13850957</v>
      </c>
    </row>
    <row r="162" spans="1:15" s="11" customFormat="1" ht="12">
      <c r="A162" s="26">
        <v>1150</v>
      </c>
      <c r="B162" s="27"/>
      <c r="C162" s="27"/>
      <c r="D162" s="28" t="s">
        <v>31</v>
      </c>
      <c r="E162" s="29" t="s">
        <v>195</v>
      </c>
      <c r="F162" s="30"/>
      <c r="G162" s="49">
        <v>3692549</v>
      </c>
      <c r="H162" s="54">
        <v>2051448</v>
      </c>
      <c r="I162" s="69">
        <v>1641101</v>
      </c>
      <c r="J162" s="101">
        <v>465402</v>
      </c>
      <c r="K162" s="101">
        <v>150049</v>
      </c>
      <c r="L162" s="101">
        <v>338162</v>
      </c>
      <c r="M162" s="101">
        <v>697759</v>
      </c>
      <c r="N162" s="101">
        <v>1087422</v>
      </c>
      <c r="O162" s="112">
        <v>953755</v>
      </c>
    </row>
    <row r="163" spans="1:15" s="11" customFormat="1" ht="12">
      <c r="A163" s="26">
        <v>1160</v>
      </c>
      <c r="B163" s="27"/>
      <c r="C163" s="27"/>
      <c r="D163" s="31" t="s">
        <v>37</v>
      </c>
      <c r="E163" s="32" t="s">
        <v>196</v>
      </c>
      <c r="F163" s="33"/>
      <c r="G163" s="49">
        <v>10421691</v>
      </c>
      <c r="H163" s="54">
        <v>5606820</v>
      </c>
      <c r="I163" s="69">
        <v>4814871</v>
      </c>
      <c r="J163" s="101">
        <v>479839</v>
      </c>
      <c r="K163" s="101">
        <v>536467</v>
      </c>
      <c r="L163" s="101">
        <v>593693</v>
      </c>
      <c r="M163" s="101">
        <v>1372011</v>
      </c>
      <c r="N163" s="101">
        <v>3760333</v>
      </c>
      <c r="O163" s="112">
        <v>3679348</v>
      </c>
    </row>
    <row r="164" spans="1:15" s="11" customFormat="1" ht="12">
      <c r="A164" s="26">
        <v>1170</v>
      </c>
      <c r="B164" s="27"/>
      <c r="C164" s="27" t="s">
        <v>7</v>
      </c>
      <c r="D164" s="31" t="s">
        <v>197</v>
      </c>
      <c r="E164" s="32"/>
      <c r="F164" s="33"/>
      <c r="G164" s="49">
        <v>35094867</v>
      </c>
      <c r="H164" s="54">
        <v>19458151</v>
      </c>
      <c r="I164" s="69">
        <v>15636716</v>
      </c>
      <c r="J164" s="101">
        <v>632750</v>
      </c>
      <c r="K164" s="101">
        <v>1555961</v>
      </c>
      <c r="L164" s="101">
        <v>1788620</v>
      </c>
      <c r="M164" s="101">
        <v>3218501</v>
      </c>
      <c r="N164" s="101">
        <v>11677176</v>
      </c>
      <c r="O164" s="112">
        <v>16221858</v>
      </c>
    </row>
    <row r="165" spans="1:15" s="11" customFormat="1" ht="12">
      <c r="A165" s="26">
        <v>1180</v>
      </c>
      <c r="B165" s="27"/>
      <c r="C165" s="27"/>
      <c r="D165" s="31" t="s">
        <v>11</v>
      </c>
      <c r="E165" s="32" t="s">
        <v>198</v>
      </c>
      <c r="F165" s="33"/>
      <c r="G165" s="49">
        <v>26550191</v>
      </c>
      <c r="H165" s="54">
        <v>15072374</v>
      </c>
      <c r="I165" s="69">
        <v>11477817</v>
      </c>
      <c r="J165" s="101">
        <v>91876</v>
      </c>
      <c r="K165" s="101">
        <v>82734</v>
      </c>
      <c r="L165" s="101">
        <v>471475</v>
      </c>
      <c r="M165" s="101">
        <v>1660520</v>
      </c>
      <c r="N165" s="101">
        <v>9566506</v>
      </c>
      <c r="O165" s="112">
        <v>14677081</v>
      </c>
    </row>
    <row r="166" spans="1:15" s="11" customFormat="1" ht="12">
      <c r="A166" s="26">
        <v>1190</v>
      </c>
      <c r="B166" s="27"/>
      <c r="C166" s="27"/>
      <c r="D166" s="31" t="s">
        <v>13</v>
      </c>
      <c r="E166" s="32" t="s">
        <v>199</v>
      </c>
      <c r="F166" s="33"/>
      <c r="G166" s="49">
        <v>6201179</v>
      </c>
      <c r="H166" s="54">
        <v>3039432</v>
      </c>
      <c r="I166" s="69">
        <v>3161747</v>
      </c>
      <c r="J166" s="101">
        <v>356457</v>
      </c>
      <c r="K166" s="101">
        <v>1408726</v>
      </c>
      <c r="L166" s="101">
        <v>1126487</v>
      </c>
      <c r="M166" s="101">
        <v>1140267</v>
      </c>
      <c r="N166" s="101">
        <v>1317157</v>
      </c>
      <c r="O166" s="112">
        <v>852085</v>
      </c>
    </row>
    <row r="167" spans="1:15" s="11" customFormat="1" ht="12">
      <c r="A167" s="26">
        <v>1200</v>
      </c>
      <c r="B167" s="27"/>
      <c r="C167" s="27"/>
      <c r="D167" s="31" t="s">
        <v>27</v>
      </c>
      <c r="E167" s="32" t="s">
        <v>200</v>
      </c>
      <c r="F167" s="33"/>
      <c r="G167" s="49">
        <v>2343497</v>
      </c>
      <c r="H167" s="54">
        <v>1346344</v>
      </c>
      <c r="I167" s="69">
        <v>997153</v>
      </c>
      <c r="J167" s="101">
        <v>184418</v>
      </c>
      <c r="K167" s="101">
        <v>64501</v>
      </c>
      <c r="L167" s="101">
        <v>190658</v>
      </c>
      <c r="M167" s="101">
        <v>417714</v>
      </c>
      <c r="N167" s="101">
        <v>793513</v>
      </c>
      <c r="O167" s="112">
        <v>692693</v>
      </c>
    </row>
    <row r="168" spans="1:15" s="11" customFormat="1" ht="12">
      <c r="A168" s="26">
        <v>1210</v>
      </c>
      <c r="B168" s="36"/>
      <c r="C168" s="36" t="s">
        <v>201</v>
      </c>
      <c r="D168" s="31" t="s">
        <v>202</v>
      </c>
      <c r="E168" s="32"/>
      <c r="F168" s="37"/>
      <c r="G168" s="50">
        <v>20892867</v>
      </c>
      <c r="H168" s="56">
        <v>12484705</v>
      </c>
      <c r="I168" s="71">
        <v>8408161</v>
      </c>
      <c r="J168" s="102">
        <v>342128</v>
      </c>
      <c r="K168" s="102">
        <v>397930</v>
      </c>
      <c r="L168" s="102">
        <v>1089211</v>
      </c>
      <c r="M168" s="102">
        <v>4847431</v>
      </c>
      <c r="N168" s="102">
        <v>9333062</v>
      </c>
      <c r="O168" s="115">
        <v>4883106</v>
      </c>
    </row>
    <row r="169" spans="1:15" s="11" customFormat="1" ht="12">
      <c r="A169" s="26">
        <v>1220</v>
      </c>
      <c r="B169" s="27"/>
      <c r="C169" s="27"/>
      <c r="D169" s="31" t="s">
        <v>11</v>
      </c>
      <c r="E169" s="32" t="s">
        <v>203</v>
      </c>
      <c r="F169" s="33"/>
      <c r="G169" s="49">
        <v>2072541</v>
      </c>
      <c r="H169" s="54">
        <v>1120138</v>
      </c>
      <c r="I169" s="69">
        <v>952403</v>
      </c>
      <c r="J169" s="101">
        <v>17886</v>
      </c>
      <c r="K169" s="101">
        <v>23537</v>
      </c>
      <c r="L169" s="101">
        <v>91232</v>
      </c>
      <c r="M169" s="101">
        <v>315328</v>
      </c>
      <c r="N169" s="101">
        <v>824636</v>
      </c>
      <c r="O169" s="112">
        <v>799922</v>
      </c>
    </row>
    <row r="170" spans="1:15" s="11" customFormat="1" ht="12">
      <c r="A170" s="26">
        <v>1230</v>
      </c>
      <c r="B170" s="27"/>
      <c r="C170" s="27"/>
      <c r="D170" s="28" t="s">
        <v>13</v>
      </c>
      <c r="E170" s="29" t="s">
        <v>204</v>
      </c>
      <c r="F170" s="30"/>
      <c r="G170" s="49">
        <v>9597497</v>
      </c>
      <c r="H170" s="54">
        <v>6500464</v>
      </c>
      <c r="I170" s="69">
        <v>3097033</v>
      </c>
      <c r="J170" s="101">
        <v>61619</v>
      </c>
      <c r="K170" s="101">
        <v>74112</v>
      </c>
      <c r="L170" s="101">
        <v>314193</v>
      </c>
      <c r="M170" s="101">
        <v>2586195</v>
      </c>
      <c r="N170" s="101">
        <v>4965693</v>
      </c>
      <c r="O170" s="112">
        <v>1595685</v>
      </c>
    </row>
    <row r="171" spans="1:15" s="11" customFormat="1" ht="12">
      <c r="A171" s="26">
        <v>1231</v>
      </c>
      <c r="B171" s="27"/>
      <c r="C171" s="27"/>
      <c r="D171" s="31"/>
      <c r="E171" s="32" t="s">
        <v>15</v>
      </c>
      <c r="F171" s="33" t="s">
        <v>205</v>
      </c>
      <c r="G171" s="49">
        <v>4293884</v>
      </c>
      <c r="H171" s="54">
        <v>2945317</v>
      </c>
      <c r="I171" s="69">
        <v>1348567</v>
      </c>
      <c r="J171" s="101">
        <v>14225</v>
      </c>
      <c r="K171" s="101">
        <v>20468</v>
      </c>
      <c r="L171" s="101">
        <v>120347</v>
      </c>
      <c r="M171" s="101">
        <v>1179833</v>
      </c>
      <c r="N171" s="101">
        <v>2207652</v>
      </c>
      <c r="O171" s="112">
        <v>751360</v>
      </c>
    </row>
    <row r="172" spans="1:15" s="11" customFormat="1" ht="12">
      <c r="A172" s="26">
        <v>1232</v>
      </c>
      <c r="B172" s="27"/>
      <c r="C172" s="27"/>
      <c r="D172" s="31"/>
      <c r="E172" s="32" t="s">
        <v>17</v>
      </c>
      <c r="F172" s="33" t="s">
        <v>206</v>
      </c>
      <c r="G172" s="49">
        <v>1219888</v>
      </c>
      <c r="H172" s="54">
        <v>808086</v>
      </c>
      <c r="I172" s="69">
        <v>411802</v>
      </c>
      <c r="J172" s="101">
        <v>911</v>
      </c>
      <c r="K172" s="101">
        <v>1300</v>
      </c>
      <c r="L172" s="101">
        <v>12009</v>
      </c>
      <c r="M172" s="101">
        <v>242009</v>
      </c>
      <c r="N172" s="101">
        <v>670044</v>
      </c>
      <c r="O172" s="112">
        <v>293616</v>
      </c>
    </row>
    <row r="173" spans="1:15" s="11" customFormat="1" ht="12">
      <c r="A173" s="26">
        <v>1233</v>
      </c>
      <c r="B173" s="27"/>
      <c r="C173" s="27"/>
      <c r="D173" s="31"/>
      <c r="E173" s="32" t="s">
        <v>19</v>
      </c>
      <c r="F173" s="33" t="s">
        <v>207</v>
      </c>
      <c r="G173" s="49">
        <v>2920474</v>
      </c>
      <c r="H173" s="54">
        <v>2145043</v>
      </c>
      <c r="I173" s="69">
        <v>775432</v>
      </c>
      <c r="J173" s="101">
        <v>0</v>
      </c>
      <c r="K173" s="101">
        <v>0</v>
      </c>
      <c r="L173" s="101">
        <v>87591</v>
      </c>
      <c r="M173" s="101">
        <v>960826</v>
      </c>
      <c r="N173" s="101">
        <v>1559051</v>
      </c>
      <c r="O173" s="112">
        <v>313006</v>
      </c>
    </row>
    <row r="174" spans="1:15" s="11" customFormat="1" ht="12">
      <c r="A174" s="26">
        <v>1234</v>
      </c>
      <c r="B174" s="27"/>
      <c r="C174" s="27"/>
      <c r="D174" s="31"/>
      <c r="E174" s="32" t="s">
        <v>21</v>
      </c>
      <c r="F174" s="33" t="s">
        <v>208</v>
      </c>
      <c r="G174" s="49">
        <v>1163250</v>
      </c>
      <c r="H174" s="54">
        <v>602018</v>
      </c>
      <c r="I174" s="69">
        <v>561232</v>
      </c>
      <c r="J174" s="101">
        <v>46483</v>
      </c>
      <c r="K174" s="101">
        <v>52343</v>
      </c>
      <c r="L174" s="101">
        <v>94246</v>
      </c>
      <c r="M174" s="101">
        <v>203528</v>
      </c>
      <c r="N174" s="101">
        <v>528946</v>
      </c>
      <c r="O174" s="112">
        <v>237704</v>
      </c>
    </row>
    <row r="175" spans="1:15" s="11" customFormat="1" ht="12">
      <c r="A175" s="26">
        <v>1240</v>
      </c>
      <c r="B175" s="27"/>
      <c r="C175" s="27"/>
      <c r="D175" s="31" t="s">
        <v>27</v>
      </c>
      <c r="E175" s="32" t="s">
        <v>209</v>
      </c>
      <c r="F175" s="33"/>
      <c r="G175" s="49">
        <v>305504</v>
      </c>
      <c r="H175" s="54">
        <v>155456</v>
      </c>
      <c r="I175" s="69">
        <v>150047</v>
      </c>
      <c r="J175" s="101">
        <v>38564</v>
      </c>
      <c r="K175" s="101">
        <v>46756</v>
      </c>
      <c r="L175" s="101">
        <v>51576</v>
      </c>
      <c r="M175" s="101">
        <v>58686</v>
      </c>
      <c r="N175" s="101">
        <v>66123</v>
      </c>
      <c r="O175" s="112">
        <v>43798</v>
      </c>
    </row>
    <row r="176" spans="1:15" s="11" customFormat="1" ht="12">
      <c r="A176" s="26">
        <v>1241</v>
      </c>
      <c r="B176" s="27"/>
      <c r="C176" s="27"/>
      <c r="D176" s="31" t="s">
        <v>29</v>
      </c>
      <c r="E176" s="32" t="s">
        <v>210</v>
      </c>
      <c r="F176" s="33"/>
      <c r="G176" s="49">
        <v>2123873</v>
      </c>
      <c r="H176" s="54">
        <v>1063253</v>
      </c>
      <c r="I176" s="69">
        <v>1060620</v>
      </c>
      <c r="J176" s="101">
        <v>15885</v>
      </c>
      <c r="K176" s="101">
        <v>84086</v>
      </c>
      <c r="L176" s="101">
        <v>107019</v>
      </c>
      <c r="M176" s="101">
        <v>377919</v>
      </c>
      <c r="N176" s="101">
        <v>948724</v>
      </c>
      <c r="O176" s="112">
        <v>590241</v>
      </c>
    </row>
    <row r="177" spans="1:15" s="11" customFormat="1" ht="12">
      <c r="A177" s="26">
        <v>1242</v>
      </c>
      <c r="B177" s="27"/>
      <c r="C177" s="27"/>
      <c r="D177" s="31" t="s">
        <v>31</v>
      </c>
      <c r="E177" s="32" t="s">
        <v>211</v>
      </c>
      <c r="F177" s="33"/>
      <c r="G177" s="49">
        <v>935172</v>
      </c>
      <c r="H177" s="54">
        <v>511161</v>
      </c>
      <c r="I177" s="69">
        <v>424011</v>
      </c>
      <c r="J177" s="101">
        <v>74214</v>
      </c>
      <c r="K177" s="101">
        <v>48382</v>
      </c>
      <c r="L177" s="101">
        <v>65374</v>
      </c>
      <c r="M177" s="101">
        <v>135646</v>
      </c>
      <c r="N177" s="101">
        <v>284288</v>
      </c>
      <c r="O177" s="112">
        <v>327267</v>
      </c>
    </row>
    <row r="178" spans="1:15" s="11" customFormat="1" ht="12">
      <c r="A178" s="26">
        <v>1244</v>
      </c>
      <c r="B178" s="27"/>
      <c r="C178" s="27"/>
      <c r="D178" s="31" t="s">
        <v>37</v>
      </c>
      <c r="E178" s="28" t="s">
        <v>212</v>
      </c>
      <c r="F178" s="33"/>
      <c r="G178" s="49">
        <v>954558</v>
      </c>
      <c r="H178" s="54">
        <v>475792</v>
      </c>
      <c r="I178" s="69">
        <v>478766</v>
      </c>
      <c r="J178" s="101">
        <v>42128</v>
      </c>
      <c r="K178" s="101">
        <v>26867</v>
      </c>
      <c r="L178" s="101">
        <v>150563</v>
      </c>
      <c r="M178" s="101">
        <v>319204</v>
      </c>
      <c r="N178" s="101">
        <v>288525</v>
      </c>
      <c r="O178" s="112">
        <v>127271</v>
      </c>
    </row>
    <row r="179" spans="1:15" s="11" customFormat="1" ht="12">
      <c r="A179" s="26">
        <v>1246</v>
      </c>
      <c r="B179" s="27"/>
      <c r="C179" s="36"/>
      <c r="D179" s="28" t="s">
        <v>39</v>
      </c>
      <c r="E179" s="29" t="s">
        <v>213</v>
      </c>
      <c r="F179" s="30"/>
      <c r="G179" s="49">
        <v>921072</v>
      </c>
      <c r="H179" s="54">
        <v>387650</v>
      </c>
      <c r="I179" s="69">
        <v>533422</v>
      </c>
      <c r="J179" s="101">
        <v>13413</v>
      </c>
      <c r="K179" s="101">
        <v>8785</v>
      </c>
      <c r="L179" s="101">
        <v>48556</v>
      </c>
      <c r="M179" s="101">
        <v>165008</v>
      </c>
      <c r="N179" s="101">
        <v>357562</v>
      </c>
      <c r="O179" s="112">
        <v>327749</v>
      </c>
    </row>
    <row r="180" spans="1:15" s="11" customFormat="1" ht="12">
      <c r="A180" s="26">
        <v>1248</v>
      </c>
      <c r="B180" s="27"/>
      <c r="C180" s="28"/>
      <c r="D180" s="29" t="s">
        <v>41</v>
      </c>
      <c r="E180" s="29" t="s">
        <v>214</v>
      </c>
      <c r="F180" s="30"/>
      <c r="G180" s="49">
        <v>879945</v>
      </c>
      <c r="H180" s="57">
        <v>530837</v>
      </c>
      <c r="I180" s="72">
        <v>349108</v>
      </c>
      <c r="J180" s="116">
        <v>3111</v>
      </c>
      <c r="K180" s="116">
        <v>7194</v>
      </c>
      <c r="L180" s="116">
        <v>77148</v>
      </c>
      <c r="M180" s="116">
        <v>276045</v>
      </c>
      <c r="N180" s="116">
        <v>342258</v>
      </c>
      <c r="O180" s="117">
        <v>174189</v>
      </c>
    </row>
    <row r="181" spans="1:15" s="11" customFormat="1" ht="12">
      <c r="A181" s="26">
        <v>1250</v>
      </c>
      <c r="B181" s="27"/>
      <c r="C181" s="27"/>
      <c r="D181" s="28" t="s">
        <v>47</v>
      </c>
      <c r="E181" s="29" t="s">
        <v>215</v>
      </c>
      <c r="F181" s="30"/>
      <c r="G181" s="49">
        <v>3102705</v>
      </c>
      <c r="H181" s="54">
        <v>1739954</v>
      </c>
      <c r="I181" s="69">
        <v>1362751</v>
      </c>
      <c r="J181" s="101">
        <v>75307</v>
      </c>
      <c r="K181" s="101">
        <v>78211</v>
      </c>
      <c r="L181" s="101">
        <v>183551</v>
      </c>
      <c r="M181" s="101">
        <v>613400</v>
      </c>
      <c r="N181" s="101">
        <v>1255253</v>
      </c>
      <c r="O181" s="112">
        <v>896984</v>
      </c>
    </row>
    <row r="182" spans="1:15" s="11" customFormat="1" ht="12">
      <c r="A182" s="26">
        <v>1260</v>
      </c>
      <c r="B182" s="27"/>
      <c r="C182" s="27" t="s">
        <v>216</v>
      </c>
      <c r="D182" s="31" t="s">
        <v>217</v>
      </c>
      <c r="E182" s="32"/>
      <c r="F182" s="33"/>
      <c r="G182" s="49">
        <v>19311239</v>
      </c>
      <c r="H182" s="54">
        <v>8329128</v>
      </c>
      <c r="I182" s="69">
        <v>10982111</v>
      </c>
      <c r="J182" s="101">
        <v>316563</v>
      </c>
      <c r="K182" s="101">
        <v>238106</v>
      </c>
      <c r="L182" s="101">
        <v>2211919</v>
      </c>
      <c r="M182" s="101">
        <v>5308503</v>
      </c>
      <c r="N182" s="101">
        <v>6532373</v>
      </c>
      <c r="O182" s="112">
        <v>4703776</v>
      </c>
    </row>
    <row r="183" spans="1:15" s="11" customFormat="1" ht="12">
      <c r="A183" s="26">
        <v>1270</v>
      </c>
      <c r="B183" s="27"/>
      <c r="C183" s="27"/>
      <c r="D183" s="31" t="s">
        <v>11</v>
      </c>
      <c r="E183" s="32" t="s">
        <v>218</v>
      </c>
      <c r="F183" s="33"/>
      <c r="G183" s="49">
        <v>11936848</v>
      </c>
      <c r="H183" s="54">
        <v>5816978</v>
      </c>
      <c r="I183" s="69">
        <v>6119870</v>
      </c>
      <c r="J183" s="101">
        <v>173396</v>
      </c>
      <c r="K183" s="101">
        <v>201409</v>
      </c>
      <c r="L183" s="101">
        <v>839532</v>
      </c>
      <c r="M183" s="101">
        <v>2357269</v>
      </c>
      <c r="N183" s="101">
        <v>4752816</v>
      </c>
      <c r="O183" s="112">
        <v>3612426</v>
      </c>
    </row>
    <row r="184" spans="1:15" s="11" customFormat="1" ht="12">
      <c r="A184" s="26">
        <v>1271</v>
      </c>
      <c r="B184" s="27"/>
      <c r="C184" s="27"/>
      <c r="D184" s="31"/>
      <c r="E184" s="32" t="s">
        <v>15</v>
      </c>
      <c r="F184" s="33" t="s">
        <v>219</v>
      </c>
      <c r="G184" s="49">
        <v>233490</v>
      </c>
      <c r="H184" s="54">
        <v>112374</v>
      </c>
      <c r="I184" s="69">
        <v>121116</v>
      </c>
      <c r="J184" s="101">
        <v>8626</v>
      </c>
      <c r="K184" s="101">
        <v>9079</v>
      </c>
      <c r="L184" s="101">
        <v>24821</v>
      </c>
      <c r="M184" s="101">
        <v>52001</v>
      </c>
      <c r="N184" s="101">
        <v>87341</v>
      </c>
      <c r="O184" s="112">
        <v>51622</v>
      </c>
    </row>
    <row r="185" spans="1:15" s="11" customFormat="1" ht="12">
      <c r="A185" s="26">
        <v>1272</v>
      </c>
      <c r="B185" s="27"/>
      <c r="C185" s="27"/>
      <c r="D185" s="31"/>
      <c r="E185" s="32" t="s">
        <v>17</v>
      </c>
      <c r="F185" s="33" t="s">
        <v>220</v>
      </c>
      <c r="G185" s="49">
        <v>3717257</v>
      </c>
      <c r="H185" s="54">
        <v>1777126</v>
      </c>
      <c r="I185" s="69">
        <v>1940130</v>
      </c>
      <c r="J185" s="101">
        <v>23251</v>
      </c>
      <c r="K185" s="101">
        <v>32763</v>
      </c>
      <c r="L185" s="101">
        <v>201327</v>
      </c>
      <c r="M185" s="101">
        <v>716849</v>
      </c>
      <c r="N185" s="101">
        <v>1733348</v>
      </c>
      <c r="O185" s="112">
        <v>1009719</v>
      </c>
    </row>
    <row r="186" spans="1:15" s="11" customFormat="1" ht="12">
      <c r="A186" s="26">
        <v>1273</v>
      </c>
      <c r="B186" s="27"/>
      <c r="C186" s="27"/>
      <c r="D186" s="31"/>
      <c r="E186" s="32" t="s">
        <v>19</v>
      </c>
      <c r="F186" s="33" t="s">
        <v>221</v>
      </c>
      <c r="G186" s="49">
        <v>7986101</v>
      </c>
      <c r="H186" s="54">
        <v>3927478</v>
      </c>
      <c r="I186" s="69">
        <v>4058623</v>
      </c>
      <c r="J186" s="101">
        <v>141519</v>
      </c>
      <c r="K186" s="101">
        <v>159567</v>
      </c>
      <c r="L186" s="101">
        <v>613383</v>
      </c>
      <c r="M186" s="101">
        <v>1588420</v>
      </c>
      <c r="N186" s="101">
        <v>2932127</v>
      </c>
      <c r="O186" s="112">
        <v>2551085</v>
      </c>
    </row>
    <row r="187" spans="1:15" s="11" customFormat="1" ht="12">
      <c r="A187" s="26">
        <v>1280</v>
      </c>
      <c r="B187" s="36"/>
      <c r="C187" s="36"/>
      <c r="D187" s="31" t="s">
        <v>13</v>
      </c>
      <c r="E187" s="32" t="s">
        <v>222</v>
      </c>
      <c r="F187" s="37"/>
      <c r="G187" s="50">
        <v>1371925</v>
      </c>
      <c r="H187" s="56">
        <v>1371925</v>
      </c>
      <c r="I187" s="71">
        <v>0</v>
      </c>
      <c r="J187" s="102">
        <v>0</v>
      </c>
      <c r="K187" s="102">
        <v>0</v>
      </c>
      <c r="L187" s="102">
        <v>0</v>
      </c>
      <c r="M187" s="102">
        <v>55081</v>
      </c>
      <c r="N187" s="102">
        <v>859877</v>
      </c>
      <c r="O187" s="115">
        <v>456968</v>
      </c>
    </row>
    <row r="188" spans="1:15" s="11" customFormat="1" ht="12">
      <c r="A188" s="26">
        <v>1290</v>
      </c>
      <c r="B188" s="27"/>
      <c r="C188" s="27"/>
      <c r="D188" s="31" t="s">
        <v>27</v>
      </c>
      <c r="E188" s="32" t="s">
        <v>223</v>
      </c>
      <c r="F188" s="33"/>
      <c r="G188" s="49">
        <v>153615</v>
      </c>
      <c r="H188" s="54">
        <v>80661</v>
      </c>
      <c r="I188" s="69">
        <v>72954</v>
      </c>
      <c r="J188" s="101">
        <v>74</v>
      </c>
      <c r="K188" s="101">
        <v>3772</v>
      </c>
      <c r="L188" s="101">
        <v>10670</v>
      </c>
      <c r="M188" s="101">
        <v>31207</v>
      </c>
      <c r="N188" s="101">
        <v>63618</v>
      </c>
      <c r="O188" s="112">
        <v>44274</v>
      </c>
    </row>
    <row r="189" spans="1:15" s="11" customFormat="1" ht="12">
      <c r="A189" s="26">
        <v>1300</v>
      </c>
      <c r="B189" s="27"/>
      <c r="C189" s="27"/>
      <c r="D189" s="28" t="s">
        <v>29</v>
      </c>
      <c r="E189" s="29" t="s">
        <v>224</v>
      </c>
      <c r="F189" s="30"/>
      <c r="G189" s="49">
        <v>1486072</v>
      </c>
      <c r="H189" s="54">
        <v>705633</v>
      </c>
      <c r="I189" s="69">
        <v>780439</v>
      </c>
      <c r="J189" s="101">
        <v>143094</v>
      </c>
      <c r="K189" s="101">
        <v>32925</v>
      </c>
      <c r="L189" s="101">
        <v>84624</v>
      </c>
      <c r="M189" s="101">
        <v>216121</v>
      </c>
      <c r="N189" s="101">
        <v>455772</v>
      </c>
      <c r="O189" s="112">
        <v>553537</v>
      </c>
    </row>
    <row r="190" spans="1:15" s="11" customFormat="1" ht="12">
      <c r="A190" s="26">
        <v>1310</v>
      </c>
      <c r="B190" s="27"/>
      <c r="C190" s="27"/>
      <c r="D190" s="31" t="s">
        <v>31</v>
      </c>
      <c r="E190" s="32" t="s">
        <v>225</v>
      </c>
      <c r="F190" s="33"/>
      <c r="G190" s="49">
        <v>1168757</v>
      </c>
      <c r="H190" s="54">
        <v>353931</v>
      </c>
      <c r="I190" s="69">
        <v>814826</v>
      </c>
      <c r="J190" s="101">
        <v>0</v>
      </c>
      <c r="K190" s="101">
        <v>0</v>
      </c>
      <c r="L190" s="101">
        <v>388762</v>
      </c>
      <c r="M190" s="101">
        <v>779995</v>
      </c>
      <c r="N190" s="101">
        <v>0</v>
      </c>
      <c r="O190" s="112">
        <v>0</v>
      </c>
    </row>
    <row r="191" spans="1:15" s="11" customFormat="1" ht="12">
      <c r="A191" s="26">
        <v>1320</v>
      </c>
      <c r="B191" s="27"/>
      <c r="C191" s="27"/>
      <c r="D191" s="31" t="s">
        <v>37</v>
      </c>
      <c r="E191" s="32" t="s">
        <v>226</v>
      </c>
      <c r="F191" s="33"/>
      <c r="G191" s="49">
        <v>3194022</v>
      </c>
      <c r="H191" s="54">
        <v>0</v>
      </c>
      <c r="I191" s="69">
        <v>3194022</v>
      </c>
      <c r="J191" s="101">
        <v>0</v>
      </c>
      <c r="K191" s="101">
        <v>0</v>
      </c>
      <c r="L191" s="101">
        <v>888331</v>
      </c>
      <c r="M191" s="101">
        <v>1868829</v>
      </c>
      <c r="N191" s="101">
        <v>400291</v>
      </c>
      <c r="O191" s="112">
        <v>36571</v>
      </c>
    </row>
    <row r="192" spans="1:15" s="11" customFormat="1" ht="12">
      <c r="A192" s="26">
        <v>1330</v>
      </c>
      <c r="B192" s="27"/>
      <c r="C192" s="27" t="s">
        <v>227</v>
      </c>
      <c r="D192" s="31" t="s">
        <v>228</v>
      </c>
      <c r="E192" s="32"/>
      <c r="F192" s="33"/>
      <c r="G192" s="49">
        <v>8032897</v>
      </c>
      <c r="H192" s="54">
        <v>3876695</v>
      </c>
      <c r="I192" s="69">
        <v>4156202</v>
      </c>
      <c r="J192" s="101">
        <v>806643</v>
      </c>
      <c r="K192" s="101">
        <v>1249856</v>
      </c>
      <c r="L192" s="101">
        <v>2213297</v>
      </c>
      <c r="M192" s="101">
        <v>1878684</v>
      </c>
      <c r="N192" s="101">
        <v>1307975</v>
      </c>
      <c r="O192" s="112">
        <v>576442</v>
      </c>
    </row>
    <row r="193" spans="1:15" s="11" customFormat="1" ht="12">
      <c r="A193" s="26">
        <v>1340</v>
      </c>
      <c r="B193" s="27"/>
      <c r="C193" s="27" t="s">
        <v>229</v>
      </c>
      <c r="D193" s="31" t="s">
        <v>230</v>
      </c>
      <c r="E193" s="32"/>
      <c r="F193" s="33"/>
      <c r="G193" s="49">
        <v>38023357</v>
      </c>
      <c r="H193" s="54">
        <v>15342069</v>
      </c>
      <c r="I193" s="69">
        <v>22681287</v>
      </c>
      <c r="J193" s="101">
        <v>0</v>
      </c>
      <c r="K193" s="101">
        <v>487001</v>
      </c>
      <c r="L193" s="101">
        <v>5025472</v>
      </c>
      <c r="M193" s="101">
        <v>13443142</v>
      </c>
      <c r="N193" s="101">
        <v>14450302</v>
      </c>
      <c r="O193" s="112">
        <v>4617440</v>
      </c>
    </row>
    <row r="194" spans="1:15" s="11" customFormat="1" ht="12">
      <c r="A194" s="26">
        <v>1350</v>
      </c>
      <c r="B194" s="27"/>
      <c r="C194" s="27"/>
      <c r="D194" s="31" t="s">
        <v>11</v>
      </c>
      <c r="E194" s="32" t="s">
        <v>231</v>
      </c>
      <c r="F194" s="33"/>
      <c r="G194" s="49">
        <v>2574251</v>
      </c>
      <c r="H194" s="54">
        <v>793108</v>
      </c>
      <c r="I194" s="69">
        <v>1781143</v>
      </c>
      <c r="J194" s="101">
        <v>0</v>
      </c>
      <c r="K194" s="101">
        <v>68287</v>
      </c>
      <c r="L194" s="101">
        <v>296624</v>
      </c>
      <c r="M194" s="101">
        <v>721691</v>
      </c>
      <c r="N194" s="101">
        <v>1075929</v>
      </c>
      <c r="O194" s="112">
        <v>411720</v>
      </c>
    </row>
    <row r="195" spans="1:15" s="11" customFormat="1" ht="12">
      <c r="A195" s="26">
        <v>1360</v>
      </c>
      <c r="B195" s="27"/>
      <c r="C195" s="27"/>
      <c r="D195" s="31" t="s">
        <v>13</v>
      </c>
      <c r="E195" s="32" t="s">
        <v>232</v>
      </c>
      <c r="F195" s="33"/>
      <c r="G195" s="49">
        <v>5579859</v>
      </c>
      <c r="H195" s="54">
        <v>2135930</v>
      </c>
      <c r="I195" s="69">
        <v>3443929</v>
      </c>
      <c r="J195" s="101">
        <v>0</v>
      </c>
      <c r="K195" s="101">
        <v>0</v>
      </c>
      <c r="L195" s="101">
        <v>0</v>
      </c>
      <c r="M195" s="101">
        <v>1259528</v>
      </c>
      <c r="N195" s="101">
        <v>3088240</v>
      </c>
      <c r="O195" s="112">
        <v>1232091</v>
      </c>
    </row>
    <row r="196" spans="1:15" s="11" customFormat="1" ht="12">
      <c r="A196" s="26">
        <v>1370</v>
      </c>
      <c r="B196" s="27"/>
      <c r="C196" s="27"/>
      <c r="D196" s="31" t="s">
        <v>27</v>
      </c>
      <c r="E196" s="32" t="s">
        <v>233</v>
      </c>
      <c r="F196" s="33"/>
      <c r="G196" s="49">
        <v>521869</v>
      </c>
      <c r="H196" s="54">
        <v>354470</v>
      </c>
      <c r="I196" s="69">
        <v>167398</v>
      </c>
      <c r="J196" s="101">
        <v>0</v>
      </c>
      <c r="K196" s="101">
        <v>0</v>
      </c>
      <c r="L196" s="101">
        <v>24908</v>
      </c>
      <c r="M196" s="101">
        <v>179845</v>
      </c>
      <c r="N196" s="101">
        <v>233450</v>
      </c>
      <c r="O196" s="112">
        <v>83666</v>
      </c>
    </row>
    <row r="197" spans="1:15" s="11" customFormat="1" ht="12">
      <c r="A197" s="26">
        <v>1380</v>
      </c>
      <c r="B197" s="27"/>
      <c r="C197" s="27"/>
      <c r="D197" s="31" t="s">
        <v>29</v>
      </c>
      <c r="E197" s="32" t="s">
        <v>234</v>
      </c>
      <c r="F197" s="33"/>
      <c r="G197" s="49">
        <v>18482030</v>
      </c>
      <c r="H197" s="54">
        <v>8226418</v>
      </c>
      <c r="I197" s="69">
        <v>10255613</v>
      </c>
      <c r="J197" s="101">
        <v>0</v>
      </c>
      <c r="K197" s="101">
        <v>261651</v>
      </c>
      <c r="L197" s="101">
        <v>2317262</v>
      </c>
      <c r="M197" s="101">
        <v>7416783</v>
      </c>
      <c r="N197" s="101">
        <v>6615824</v>
      </c>
      <c r="O197" s="112">
        <v>1870510</v>
      </c>
    </row>
    <row r="198" spans="1:15" s="11" customFormat="1" ht="12">
      <c r="A198" s="26">
        <v>1390</v>
      </c>
      <c r="B198" s="36"/>
      <c r="C198" s="36"/>
      <c r="D198" s="31" t="s">
        <v>31</v>
      </c>
      <c r="E198" s="32" t="s">
        <v>235</v>
      </c>
      <c r="F198" s="37"/>
      <c r="G198" s="50">
        <v>10865348</v>
      </c>
      <c r="H198" s="56">
        <v>3832143</v>
      </c>
      <c r="I198" s="71">
        <v>7033205</v>
      </c>
      <c r="J198" s="102">
        <v>0</v>
      </c>
      <c r="K198" s="102">
        <v>157063</v>
      </c>
      <c r="L198" s="102">
        <v>2386679</v>
      </c>
      <c r="M198" s="102">
        <v>3865295</v>
      </c>
      <c r="N198" s="102">
        <v>3436859</v>
      </c>
      <c r="O198" s="115">
        <v>1019453</v>
      </c>
    </row>
    <row r="199" spans="1:15" s="11" customFormat="1" ht="12">
      <c r="A199" s="26">
        <v>1400</v>
      </c>
      <c r="B199" s="27"/>
      <c r="C199" s="27" t="s">
        <v>236</v>
      </c>
      <c r="D199" s="31" t="s">
        <v>237</v>
      </c>
      <c r="E199" s="32"/>
      <c r="F199" s="33"/>
      <c r="G199" s="49">
        <v>14706226</v>
      </c>
      <c r="H199" s="54">
        <v>7778851</v>
      </c>
      <c r="I199" s="69">
        <v>6927376</v>
      </c>
      <c r="J199" s="101">
        <v>10232939</v>
      </c>
      <c r="K199" s="101">
        <v>1189852</v>
      </c>
      <c r="L199" s="101">
        <v>1299281</v>
      </c>
      <c r="M199" s="101">
        <v>1203237</v>
      </c>
      <c r="N199" s="101">
        <v>642747</v>
      </c>
      <c r="O199" s="112">
        <v>138170</v>
      </c>
    </row>
    <row r="200" spans="1:15" s="11" customFormat="1" ht="12">
      <c r="A200" s="26">
        <v>1410</v>
      </c>
      <c r="B200" s="27"/>
      <c r="C200" s="27"/>
      <c r="D200" s="28" t="s">
        <v>11</v>
      </c>
      <c r="E200" s="29" t="s">
        <v>238</v>
      </c>
      <c r="F200" s="30"/>
      <c r="G200" s="49">
        <v>938130</v>
      </c>
      <c r="H200" s="54">
        <v>418268</v>
      </c>
      <c r="I200" s="69">
        <v>519863</v>
      </c>
      <c r="J200" s="101">
        <v>723061</v>
      </c>
      <c r="K200" s="101">
        <v>61908</v>
      </c>
      <c r="L200" s="101">
        <v>69960</v>
      </c>
      <c r="M200" s="101">
        <v>59827</v>
      </c>
      <c r="N200" s="101">
        <v>21264</v>
      </c>
      <c r="O200" s="112">
        <v>2109</v>
      </c>
    </row>
    <row r="201" spans="1:15" s="11" customFormat="1" ht="12">
      <c r="A201" s="26">
        <v>1420</v>
      </c>
      <c r="B201" s="27"/>
      <c r="C201" s="27"/>
      <c r="D201" s="31" t="s">
        <v>13</v>
      </c>
      <c r="E201" s="32" t="s">
        <v>239</v>
      </c>
      <c r="F201" s="33"/>
      <c r="G201" s="49">
        <v>92551</v>
      </c>
      <c r="H201" s="54">
        <v>50093</v>
      </c>
      <c r="I201" s="69">
        <v>42458</v>
      </c>
      <c r="J201" s="101">
        <v>63263</v>
      </c>
      <c r="K201" s="101">
        <v>5237</v>
      </c>
      <c r="L201" s="101">
        <v>8565</v>
      </c>
      <c r="M201" s="101">
        <v>9770</v>
      </c>
      <c r="N201" s="101">
        <v>4977</v>
      </c>
      <c r="O201" s="112">
        <v>740</v>
      </c>
    </row>
    <row r="202" spans="1:15" s="11" customFormat="1" ht="12">
      <c r="A202" s="26">
        <v>1430</v>
      </c>
      <c r="B202" s="27"/>
      <c r="C202" s="27"/>
      <c r="D202" s="31" t="s">
        <v>27</v>
      </c>
      <c r="E202" s="32" t="s">
        <v>240</v>
      </c>
      <c r="F202" s="33"/>
      <c r="G202" s="49">
        <v>645664</v>
      </c>
      <c r="H202" s="54">
        <v>326397</v>
      </c>
      <c r="I202" s="69">
        <v>319267</v>
      </c>
      <c r="J202" s="101">
        <v>339429</v>
      </c>
      <c r="K202" s="101">
        <v>61767</v>
      </c>
      <c r="L202" s="101">
        <v>85693</v>
      </c>
      <c r="M202" s="101">
        <v>96541</v>
      </c>
      <c r="N202" s="101">
        <v>55512</v>
      </c>
      <c r="O202" s="112">
        <v>6722</v>
      </c>
    </row>
    <row r="203" spans="1:15" s="11" customFormat="1" ht="12">
      <c r="A203" s="26">
        <v>1440</v>
      </c>
      <c r="B203" s="27"/>
      <c r="C203" s="27"/>
      <c r="D203" s="31" t="s">
        <v>29</v>
      </c>
      <c r="E203" s="32" t="s">
        <v>241</v>
      </c>
      <c r="F203" s="33"/>
      <c r="G203" s="49">
        <v>6785362</v>
      </c>
      <c r="H203" s="54">
        <v>3632374</v>
      </c>
      <c r="I203" s="69">
        <v>3152988</v>
      </c>
      <c r="J203" s="101">
        <v>4985009</v>
      </c>
      <c r="K203" s="101">
        <v>584955</v>
      </c>
      <c r="L203" s="101">
        <v>558066</v>
      </c>
      <c r="M203" s="101">
        <v>431436</v>
      </c>
      <c r="N203" s="101">
        <v>189163</v>
      </c>
      <c r="O203" s="112">
        <v>36734</v>
      </c>
    </row>
    <row r="204" spans="1:15" s="11" customFormat="1" ht="12">
      <c r="A204" s="26">
        <v>1450</v>
      </c>
      <c r="B204" s="27"/>
      <c r="C204" s="27"/>
      <c r="D204" s="31" t="s">
        <v>31</v>
      </c>
      <c r="E204" s="32" t="s">
        <v>242</v>
      </c>
      <c r="F204" s="33"/>
      <c r="G204" s="49">
        <v>491656</v>
      </c>
      <c r="H204" s="54">
        <v>211438</v>
      </c>
      <c r="I204" s="69">
        <v>280218</v>
      </c>
      <c r="J204" s="101">
        <v>276917</v>
      </c>
      <c r="K204" s="101">
        <v>37128</v>
      </c>
      <c r="L204" s="101">
        <v>54352</v>
      </c>
      <c r="M204" s="101">
        <v>61504</v>
      </c>
      <c r="N204" s="101">
        <v>51742</v>
      </c>
      <c r="O204" s="112">
        <v>10013</v>
      </c>
    </row>
    <row r="205" spans="1:15" s="11" customFormat="1" ht="12">
      <c r="A205" s="26">
        <v>1460</v>
      </c>
      <c r="B205" s="27"/>
      <c r="C205" s="27"/>
      <c r="D205" s="31" t="s">
        <v>37</v>
      </c>
      <c r="E205" s="32" t="s">
        <v>243</v>
      </c>
      <c r="F205" s="33"/>
      <c r="G205" s="49">
        <v>5752863</v>
      </c>
      <c r="H205" s="54">
        <v>3140281</v>
      </c>
      <c r="I205" s="69">
        <v>2612581</v>
      </c>
      <c r="J205" s="101">
        <v>3845260</v>
      </c>
      <c r="K205" s="101">
        <v>438857</v>
      </c>
      <c r="L205" s="101">
        <v>522645</v>
      </c>
      <c r="M205" s="101">
        <v>544160</v>
      </c>
      <c r="N205" s="101">
        <v>320089</v>
      </c>
      <c r="O205" s="112">
        <v>81852</v>
      </c>
    </row>
    <row r="206" spans="1:15" s="11" customFormat="1" ht="12">
      <c r="A206" s="26">
        <v>1470</v>
      </c>
      <c r="B206" s="27"/>
      <c r="C206" s="27" t="s">
        <v>244</v>
      </c>
      <c r="D206" s="31" t="s">
        <v>245</v>
      </c>
      <c r="E206" s="32"/>
      <c r="F206" s="33"/>
      <c r="G206" s="49">
        <v>5780373</v>
      </c>
      <c r="H206" s="54">
        <v>2700419</v>
      </c>
      <c r="I206" s="69">
        <v>3079955</v>
      </c>
      <c r="J206" s="101">
        <v>18436</v>
      </c>
      <c r="K206" s="101">
        <v>191109</v>
      </c>
      <c r="L206" s="101">
        <v>678720</v>
      </c>
      <c r="M206" s="101">
        <v>1630805</v>
      </c>
      <c r="N206" s="101">
        <v>2249855</v>
      </c>
      <c r="O206" s="112">
        <v>1011449</v>
      </c>
    </row>
    <row r="207" spans="1:15" s="11" customFormat="1" ht="12">
      <c r="A207" s="26">
        <v>1480</v>
      </c>
      <c r="B207" s="27"/>
      <c r="C207" s="27"/>
      <c r="D207" s="28" t="s">
        <v>11</v>
      </c>
      <c r="E207" s="29" t="s">
        <v>288</v>
      </c>
      <c r="F207" s="30"/>
      <c r="G207" s="49">
        <v>580121</v>
      </c>
      <c r="H207" s="54">
        <v>283647</v>
      </c>
      <c r="I207" s="69">
        <v>296474</v>
      </c>
      <c r="J207" s="101">
        <v>18436</v>
      </c>
      <c r="K207" s="101">
        <v>84350</v>
      </c>
      <c r="L207" s="101">
        <v>157793</v>
      </c>
      <c r="M207" s="101">
        <v>182373</v>
      </c>
      <c r="N207" s="101">
        <v>108984</v>
      </c>
      <c r="O207" s="112">
        <v>28186</v>
      </c>
    </row>
    <row r="208" spans="1:15" s="11" customFormat="1" ht="12">
      <c r="A208" s="26">
        <v>1490</v>
      </c>
      <c r="B208" s="27"/>
      <c r="C208" s="27"/>
      <c r="D208" s="31" t="s">
        <v>13</v>
      </c>
      <c r="E208" s="32" t="s">
        <v>289</v>
      </c>
      <c r="F208" s="33"/>
      <c r="G208" s="49">
        <v>1270759</v>
      </c>
      <c r="H208" s="54">
        <v>690295</v>
      </c>
      <c r="I208" s="69">
        <v>580464</v>
      </c>
      <c r="J208" s="101">
        <v>0</v>
      </c>
      <c r="K208" s="101">
        <v>0</v>
      </c>
      <c r="L208" s="101">
        <v>91336</v>
      </c>
      <c r="M208" s="101">
        <v>490061</v>
      </c>
      <c r="N208" s="101">
        <v>556851</v>
      </c>
      <c r="O208" s="112">
        <v>132511</v>
      </c>
    </row>
    <row r="209" spans="1:15" s="11" customFormat="1" ht="12">
      <c r="A209" s="26">
        <v>1500</v>
      </c>
      <c r="B209" s="27"/>
      <c r="C209" s="27"/>
      <c r="D209" s="31" t="s">
        <v>27</v>
      </c>
      <c r="E209" s="32" t="s">
        <v>290</v>
      </c>
      <c r="F209" s="33"/>
      <c r="G209" s="49">
        <v>2534299</v>
      </c>
      <c r="H209" s="54">
        <v>1107953</v>
      </c>
      <c r="I209" s="69">
        <v>1426345</v>
      </c>
      <c r="J209" s="101">
        <v>0</v>
      </c>
      <c r="K209" s="101">
        <v>0</v>
      </c>
      <c r="L209" s="101">
        <v>94432</v>
      </c>
      <c r="M209" s="101">
        <v>428597</v>
      </c>
      <c r="N209" s="101">
        <v>1236643</v>
      </c>
      <c r="O209" s="112">
        <v>774628</v>
      </c>
    </row>
    <row r="210" spans="1:15" s="11" customFormat="1" ht="12">
      <c r="A210" s="26">
        <v>1502</v>
      </c>
      <c r="B210" s="27"/>
      <c r="C210" s="27"/>
      <c r="D210" s="31" t="s">
        <v>29</v>
      </c>
      <c r="E210" s="32" t="s">
        <v>291</v>
      </c>
      <c r="F210" s="33"/>
      <c r="G210" s="49">
        <v>1395194</v>
      </c>
      <c r="H210" s="54">
        <v>618523</v>
      </c>
      <c r="I210" s="69">
        <v>776672</v>
      </c>
      <c r="J210" s="101">
        <v>0</v>
      </c>
      <c r="K210" s="101">
        <v>106759</v>
      </c>
      <c r="L210" s="101">
        <v>335159</v>
      </c>
      <c r="M210" s="101">
        <v>529774</v>
      </c>
      <c r="N210" s="101">
        <v>347377</v>
      </c>
      <c r="O210" s="112">
        <v>76124</v>
      </c>
    </row>
    <row r="211" spans="1:15" s="11" customFormat="1" ht="12">
      <c r="A211" s="26">
        <v>1505</v>
      </c>
      <c r="B211" s="27"/>
      <c r="C211" s="27" t="s">
        <v>246</v>
      </c>
      <c r="D211" s="28" t="s">
        <v>271</v>
      </c>
      <c r="E211" s="29"/>
      <c r="F211" s="30"/>
      <c r="G211" s="49">
        <v>334808</v>
      </c>
      <c r="H211" s="54">
        <v>183185</v>
      </c>
      <c r="I211" s="69">
        <v>151622</v>
      </c>
      <c r="J211" s="101">
        <v>334808</v>
      </c>
      <c r="K211" s="101">
        <v>0</v>
      </c>
      <c r="L211" s="101">
        <v>0</v>
      </c>
      <c r="M211" s="101">
        <v>0</v>
      </c>
      <c r="N211" s="101">
        <v>0</v>
      </c>
      <c r="O211" s="112">
        <v>0</v>
      </c>
    </row>
    <row r="212" spans="1:15" s="11" customFormat="1" ht="12">
      <c r="A212" s="26">
        <v>1510</v>
      </c>
      <c r="B212" s="27" t="s">
        <v>247</v>
      </c>
      <c r="C212" s="27" t="s">
        <v>248</v>
      </c>
      <c r="D212" s="31"/>
      <c r="E212" s="32"/>
      <c r="F212" s="33"/>
      <c r="G212" s="49">
        <v>80026233</v>
      </c>
      <c r="H212" s="54">
        <v>56723131</v>
      </c>
      <c r="I212" s="69">
        <v>23303102</v>
      </c>
      <c r="J212" s="101">
        <v>6006566</v>
      </c>
      <c r="K212" s="101">
        <v>5595047</v>
      </c>
      <c r="L212" s="101">
        <v>23591534</v>
      </c>
      <c r="M212" s="101">
        <v>24377449</v>
      </c>
      <c r="N212" s="101">
        <v>15131714</v>
      </c>
      <c r="O212" s="112">
        <v>5323923</v>
      </c>
    </row>
    <row r="213" spans="1:15" s="11" customFormat="1" ht="12">
      <c r="A213" s="26">
        <v>1520</v>
      </c>
      <c r="B213" s="27"/>
      <c r="C213" s="27" t="s">
        <v>9</v>
      </c>
      <c r="D213" s="31" t="s">
        <v>249</v>
      </c>
      <c r="E213" s="32"/>
      <c r="F213" s="33"/>
      <c r="G213" s="49">
        <v>55447053</v>
      </c>
      <c r="H213" s="54">
        <v>38756752</v>
      </c>
      <c r="I213" s="69">
        <v>16690302</v>
      </c>
      <c r="J213" s="101">
        <v>5552218</v>
      </c>
      <c r="K213" s="101">
        <v>4539762</v>
      </c>
      <c r="L213" s="101">
        <v>13213592</v>
      </c>
      <c r="M213" s="101">
        <v>16248247</v>
      </c>
      <c r="N213" s="101">
        <v>11544964</v>
      </c>
      <c r="O213" s="112">
        <v>4348270</v>
      </c>
    </row>
    <row r="214" spans="1:15" s="11" customFormat="1" ht="12">
      <c r="A214" s="26">
        <v>1530</v>
      </c>
      <c r="B214" s="27"/>
      <c r="C214" s="27"/>
      <c r="D214" s="31" t="s">
        <v>11</v>
      </c>
      <c r="E214" s="32" t="s">
        <v>250</v>
      </c>
      <c r="F214" s="33"/>
      <c r="G214" s="49">
        <v>26192300</v>
      </c>
      <c r="H214" s="54">
        <v>19769629</v>
      </c>
      <c r="I214" s="69">
        <v>6422671</v>
      </c>
      <c r="J214" s="101">
        <v>1272076</v>
      </c>
      <c r="K214" s="101">
        <v>1375079</v>
      </c>
      <c r="L214" s="101">
        <v>8038064</v>
      </c>
      <c r="M214" s="101">
        <v>8994470</v>
      </c>
      <c r="N214" s="101">
        <v>5329898</v>
      </c>
      <c r="O214" s="112">
        <v>1182713</v>
      </c>
    </row>
    <row r="215" spans="1:15" s="11" customFormat="1" ht="12">
      <c r="A215" s="26">
        <v>1540</v>
      </c>
      <c r="B215" s="27"/>
      <c r="C215" s="27"/>
      <c r="D215" s="31" t="s">
        <v>13</v>
      </c>
      <c r="E215" s="32" t="s">
        <v>251</v>
      </c>
      <c r="F215" s="33"/>
      <c r="G215" s="49">
        <v>1523087</v>
      </c>
      <c r="H215" s="54">
        <v>734444</v>
      </c>
      <c r="I215" s="69">
        <v>788643</v>
      </c>
      <c r="J215" s="101">
        <v>221316</v>
      </c>
      <c r="K215" s="101">
        <v>146376</v>
      </c>
      <c r="L215" s="101">
        <v>334721</v>
      </c>
      <c r="M215" s="101">
        <v>387882</v>
      </c>
      <c r="N215" s="101">
        <v>318257</v>
      </c>
      <c r="O215" s="112">
        <v>114534</v>
      </c>
    </row>
    <row r="216" spans="1:15" s="11" customFormat="1" ht="12">
      <c r="A216" s="26">
        <v>1550</v>
      </c>
      <c r="B216" s="27"/>
      <c r="C216" s="27"/>
      <c r="D216" s="31" t="s">
        <v>27</v>
      </c>
      <c r="E216" s="32" t="s">
        <v>252</v>
      </c>
      <c r="F216" s="33"/>
      <c r="G216" s="49">
        <v>7517510</v>
      </c>
      <c r="H216" s="54">
        <v>4705093</v>
      </c>
      <c r="I216" s="69">
        <v>2812417</v>
      </c>
      <c r="J216" s="101">
        <v>311147</v>
      </c>
      <c r="K216" s="101">
        <v>381819</v>
      </c>
      <c r="L216" s="101">
        <v>981307</v>
      </c>
      <c r="M216" s="101">
        <v>2008436</v>
      </c>
      <c r="N216" s="101">
        <v>2276128</v>
      </c>
      <c r="O216" s="112">
        <v>1558673</v>
      </c>
    </row>
    <row r="217" spans="1:15" s="11" customFormat="1" ht="12">
      <c r="A217" s="26">
        <v>1560</v>
      </c>
      <c r="B217" s="36"/>
      <c r="C217" s="36"/>
      <c r="D217" s="31" t="s">
        <v>29</v>
      </c>
      <c r="E217" s="32" t="s">
        <v>253</v>
      </c>
      <c r="F217" s="37"/>
      <c r="G217" s="50">
        <v>1742942</v>
      </c>
      <c r="H217" s="56">
        <v>963757</v>
      </c>
      <c r="I217" s="71">
        <v>779185</v>
      </c>
      <c r="J217" s="102">
        <v>328066</v>
      </c>
      <c r="K217" s="102">
        <v>199670</v>
      </c>
      <c r="L217" s="102">
        <v>321695</v>
      </c>
      <c r="M217" s="102">
        <v>411881</v>
      </c>
      <c r="N217" s="102">
        <v>312007</v>
      </c>
      <c r="O217" s="115">
        <v>169622</v>
      </c>
    </row>
    <row r="218" spans="1:15" s="11" customFormat="1" ht="12">
      <c r="A218" s="26">
        <v>1570</v>
      </c>
      <c r="B218" s="27"/>
      <c r="C218" s="27"/>
      <c r="D218" s="31" t="s">
        <v>31</v>
      </c>
      <c r="E218" s="32" t="s">
        <v>254</v>
      </c>
      <c r="F218" s="33"/>
      <c r="G218" s="49">
        <v>5026201</v>
      </c>
      <c r="H218" s="54">
        <v>3415046</v>
      </c>
      <c r="I218" s="69">
        <v>1611155</v>
      </c>
      <c r="J218" s="101">
        <v>892248</v>
      </c>
      <c r="K218" s="101">
        <v>1391107</v>
      </c>
      <c r="L218" s="101">
        <v>1049284</v>
      </c>
      <c r="M218" s="101">
        <v>835519</v>
      </c>
      <c r="N218" s="101">
        <v>627444</v>
      </c>
      <c r="O218" s="112">
        <v>230599</v>
      </c>
    </row>
    <row r="219" spans="1:15" s="11" customFormat="1" ht="12">
      <c r="A219" s="26">
        <v>1575</v>
      </c>
      <c r="B219" s="27"/>
      <c r="C219" s="27"/>
      <c r="D219" s="28" t="s">
        <v>37</v>
      </c>
      <c r="E219" s="29" t="s">
        <v>255</v>
      </c>
      <c r="F219" s="30"/>
      <c r="G219" s="49">
        <v>4220972</v>
      </c>
      <c r="H219" s="54">
        <v>2915981</v>
      </c>
      <c r="I219" s="69">
        <v>1304991</v>
      </c>
      <c r="J219" s="101">
        <v>1155840</v>
      </c>
      <c r="K219" s="101">
        <v>337533</v>
      </c>
      <c r="L219" s="101">
        <v>790213</v>
      </c>
      <c r="M219" s="101">
        <v>1077028</v>
      </c>
      <c r="N219" s="101">
        <v>664621</v>
      </c>
      <c r="O219" s="112">
        <v>195737</v>
      </c>
    </row>
    <row r="220" spans="1:15" s="11" customFormat="1" ht="12">
      <c r="A220" s="26">
        <v>1580</v>
      </c>
      <c r="B220" s="27"/>
      <c r="C220" s="27"/>
      <c r="D220" s="31" t="s">
        <v>39</v>
      </c>
      <c r="E220" s="32" t="s">
        <v>256</v>
      </c>
      <c r="F220" s="33"/>
      <c r="G220" s="49">
        <v>124671</v>
      </c>
      <c r="H220" s="54">
        <v>61133</v>
      </c>
      <c r="I220" s="69">
        <v>63537</v>
      </c>
      <c r="J220" s="101">
        <v>1679</v>
      </c>
      <c r="K220" s="101">
        <v>6462</v>
      </c>
      <c r="L220" s="101">
        <v>22447</v>
      </c>
      <c r="M220" s="101">
        <v>44099</v>
      </c>
      <c r="N220" s="101">
        <v>34678</v>
      </c>
      <c r="O220" s="112">
        <v>15305</v>
      </c>
    </row>
    <row r="221" spans="1:15" s="11" customFormat="1" ht="12">
      <c r="A221" s="26">
        <v>1590</v>
      </c>
      <c r="B221" s="27"/>
      <c r="C221" s="27"/>
      <c r="D221" s="31" t="s">
        <v>41</v>
      </c>
      <c r="E221" s="32" t="s">
        <v>257</v>
      </c>
      <c r="F221" s="33"/>
      <c r="G221" s="49">
        <v>9099371</v>
      </c>
      <c r="H221" s="54">
        <v>6191668</v>
      </c>
      <c r="I221" s="69">
        <v>2907702</v>
      </c>
      <c r="J221" s="101">
        <v>1369845</v>
      </c>
      <c r="K221" s="101">
        <v>701716</v>
      </c>
      <c r="L221" s="101">
        <v>1675860</v>
      </c>
      <c r="M221" s="101">
        <v>2488931</v>
      </c>
      <c r="N221" s="101">
        <v>1981932</v>
      </c>
      <c r="O221" s="112">
        <v>881087</v>
      </c>
    </row>
    <row r="222" spans="1:15" s="11" customFormat="1" ht="12">
      <c r="A222" s="26">
        <v>1600</v>
      </c>
      <c r="B222" s="27"/>
      <c r="C222" s="27" t="s">
        <v>77</v>
      </c>
      <c r="D222" s="31" t="s">
        <v>258</v>
      </c>
      <c r="E222" s="32"/>
      <c r="F222" s="33"/>
      <c r="G222" s="49">
        <v>24579180</v>
      </c>
      <c r="H222" s="54">
        <v>17966380</v>
      </c>
      <c r="I222" s="69">
        <v>6612800</v>
      </c>
      <c r="J222" s="101">
        <v>454349</v>
      </c>
      <c r="K222" s="101">
        <v>1055285</v>
      </c>
      <c r="L222" s="101">
        <v>10377942</v>
      </c>
      <c r="M222" s="101">
        <v>8129202</v>
      </c>
      <c r="N222" s="101">
        <v>3586750</v>
      </c>
      <c r="O222" s="112">
        <v>975653</v>
      </c>
    </row>
    <row r="223" spans="1:15" s="11" customFormat="1" ht="12">
      <c r="A223" s="26">
        <v>1610</v>
      </c>
      <c r="B223" s="27"/>
      <c r="C223" s="27"/>
      <c r="D223" s="31" t="s">
        <v>11</v>
      </c>
      <c r="E223" s="32" t="s">
        <v>259</v>
      </c>
      <c r="F223" s="33"/>
      <c r="G223" s="49">
        <v>9385080</v>
      </c>
      <c r="H223" s="54">
        <v>5412386</v>
      </c>
      <c r="I223" s="69">
        <v>3972694</v>
      </c>
      <c r="J223" s="101">
        <v>301</v>
      </c>
      <c r="K223" s="101">
        <v>162215</v>
      </c>
      <c r="L223" s="101">
        <v>2853395</v>
      </c>
      <c r="M223" s="101">
        <v>3165851</v>
      </c>
      <c r="N223" s="101">
        <v>2405655</v>
      </c>
      <c r="O223" s="112">
        <v>797663</v>
      </c>
    </row>
    <row r="224" spans="1:15" s="11" customFormat="1" ht="12">
      <c r="A224" s="26">
        <v>1620</v>
      </c>
      <c r="B224" s="27"/>
      <c r="C224" s="27"/>
      <c r="D224" s="31" t="s">
        <v>13</v>
      </c>
      <c r="E224" s="32" t="s">
        <v>260</v>
      </c>
      <c r="F224" s="33"/>
      <c r="G224" s="49">
        <v>11529728</v>
      </c>
      <c r="H224" s="54">
        <v>10018603</v>
      </c>
      <c r="I224" s="69">
        <v>1511125</v>
      </c>
      <c r="J224" s="101">
        <v>304085</v>
      </c>
      <c r="K224" s="101">
        <v>268875</v>
      </c>
      <c r="L224" s="101">
        <v>6125412</v>
      </c>
      <c r="M224" s="101">
        <v>3879020</v>
      </c>
      <c r="N224" s="101">
        <v>835522</v>
      </c>
      <c r="O224" s="112">
        <v>116815</v>
      </c>
    </row>
    <row r="225" spans="1:15" s="11" customFormat="1" thickBot="1">
      <c r="A225" s="41">
        <v>1630</v>
      </c>
      <c r="B225" s="42"/>
      <c r="C225" s="42"/>
      <c r="D225" s="43" t="s">
        <v>27</v>
      </c>
      <c r="E225" s="44" t="s">
        <v>261</v>
      </c>
      <c r="F225" s="45"/>
      <c r="G225" s="51">
        <v>3664372</v>
      </c>
      <c r="H225" s="58">
        <v>2535390</v>
      </c>
      <c r="I225" s="73">
        <v>1128981</v>
      </c>
      <c r="J225" s="103">
        <v>149963</v>
      </c>
      <c r="K225" s="103">
        <v>624195</v>
      </c>
      <c r="L225" s="103">
        <v>1399136</v>
      </c>
      <c r="M225" s="103">
        <v>1084331</v>
      </c>
      <c r="N225" s="103">
        <v>345573</v>
      </c>
      <c r="O225" s="118">
        <v>61175</v>
      </c>
    </row>
    <row r="226" spans="1:15">
      <c r="H226" s="6"/>
      <c r="I226" s="6"/>
      <c r="J226" s="6"/>
      <c r="K226" s="6"/>
      <c r="L226" s="6"/>
      <c r="M226" s="6"/>
      <c r="N226" s="6"/>
      <c r="O226" s="6"/>
    </row>
  </sheetData>
  <mergeCells count="1">
    <mergeCell ref="G7:I7"/>
  </mergeCells>
  <conditionalFormatting sqref="A12:O147 A155:O206 A211:O225">
    <cfRule type="expression" dxfId="11" priority="5" stopIfTrue="1">
      <formula>NOT(ISBLANK($B12))</formula>
    </cfRule>
    <cfRule type="expression" dxfId="10" priority="6">
      <formula>NOT(ISBLANK($C12))</formula>
    </cfRule>
  </conditionalFormatting>
  <conditionalFormatting sqref="A148:O154">
    <cfRule type="expression" dxfId="9" priority="3" stopIfTrue="1">
      <formula>NOT(ISBLANK($B148))</formula>
    </cfRule>
    <cfRule type="expression" dxfId="8" priority="4">
      <formula>NOT(ISBLANK($C148))</formula>
    </cfRule>
  </conditionalFormatting>
  <conditionalFormatting sqref="A207:O210">
    <cfRule type="expression" dxfId="7" priority="1" stopIfTrue="1">
      <formula>NOT(ISBLANK($B207))</formula>
    </cfRule>
    <cfRule type="expression" dxfId="6"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3" sqref="G3"/>
      <selection pane="bottomLeft" activeCell="R15" sqref="R15"/>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276</v>
      </c>
      <c r="G3" s="10"/>
      <c r="H3" s="10"/>
      <c r="I3" s="10"/>
      <c r="J3" s="10"/>
      <c r="K3" s="10"/>
      <c r="L3" s="10"/>
      <c r="M3" s="10"/>
      <c r="N3" s="10"/>
      <c r="O3" s="10"/>
    </row>
    <row r="4" spans="1:16">
      <c r="A4" s="12" t="s">
        <v>263</v>
      </c>
      <c r="B4" s="10"/>
      <c r="C4" s="10"/>
      <c r="D4" s="10"/>
      <c r="E4" s="10"/>
      <c r="F4" s="80">
        <v>2015</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c r="K6" s="119"/>
      <c r="L6" s="119"/>
      <c r="M6" s="119"/>
      <c r="N6" s="119"/>
      <c r="O6" s="120"/>
    </row>
    <row r="7" spans="1:16" s="15" customFormat="1" thickBot="1">
      <c r="A7" s="16"/>
      <c r="B7" s="17"/>
      <c r="C7" s="17"/>
      <c r="D7" s="17"/>
      <c r="E7" s="17"/>
      <c r="F7" s="47" t="s">
        <v>4</v>
      </c>
      <c r="G7" s="158" t="s">
        <v>269</v>
      </c>
      <c r="H7" s="159"/>
      <c r="I7" s="160"/>
      <c r="J7" s="108" t="s">
        <v>279</v>
      </c>
      <c r="K7" s="108" t="s">
        <v>264</v>
      </c>
      <c r="L7" s="108" t="s">
        <v>265</v>
      </c>
      <c r="M7" s="108" t="s">
        <v>266</v>
      </c>
      <c r="N7" s="108" t="s">
        <v>278</v>
      </c>
      <c r="O7" s="109" t="s">
        <v>268</v>
      </c>
    </row>
    <row r="8" spans="1:16" s="15" customFormat="1" ht="12" customHeight="1" thickTop="1" thickBot="1">
      <c r="A8" s="75" t="s">
        <v>5</v>
      </c>
      <c r="B8" s="76"/>
      <c r="C8" s="76"/>
      <c r="D8" s="76"/>
      <c r="E8" s="76"/>
      <c r="F8" s="77"/>
      <c r="G8" s="104">
        <v>1307400.4929999479</v>
      </c>
      <c r="H8" s="105">
        <v>645549.26451667666</v>
      </c>
      <c r="I8" s="106">
        <v>661851.22848327097</v>
      </c>
      <c r="J8" s="105">
        <v>73746.182965171625</v>
      </c>
      <c r="K8" s="105">
        <v>145711.43895900078</v>
      </c>
      <c r="L8" s="105">
        <v>246686.77177700034</v>
      </c>
      <c r="M8" s="105">
        <v>365272.51191626728</v>
      </c>
      <c r="N8" s="105">
        <v>324412.73323988245</v>
      </c>
      <c r="O8" s="106">
        <v>151570.85414262515</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378199945</v>
      </c>
      <c r="H11" s="48">
        <v>202862561</v>
      </c>
      <c r="I11" s="59">
        <v>175337385</v>
      </c>
      <c r="J11" s="48">
        <v>9903922</v>
      </c>
      <c r="K11" s="48">
        <v>8370613</v>
      </c>
      <c r="L11" s="48">
        <v>29815897</v>
      </c>
      <c r="M11" s="48">
        <v>69090875</v>
      </c>
      <c r="N11" s="48">
        <v>128476090</v>
      </c>
      <c r="O11" s="59">
        <v>132542548</v>
      </c>
    </row>
    <row r="12" spans="1:16" s="15" customFormat="1" ht="12.75" customHeight="1">
      <c r="A12" s="20">
        <v>10</v>
      </c>
      <c r="B12" s="21" t="s">
        <v>7</v>
      </c>
      <c r="C12" s="22" t="s">
        <v>8</v>
      </c>
      <c r="D12" s="23"/>
      <c r="E12" s="23"/>
      <c r="F12" s="24"/>
      <c r="G12" s="79">
        <v>27527318</v>
      </c>
      <c r="H12" s="53">
        <v>14854210</v>
      </c>
      <c r="I12" s="68">
        <v>12673108</v>
      </c>
      <c r="J12" s="110">
        <v>5024947</v>
      </c>
      <c r="K12" s="110">
        <v>2407288</v>
      </c>
      <c r="L12" s="110">
        <v>2511448</v>
      </c>
      <c r="M12" s="110">
        <v>5909346</v>
      </c>
      <c r="N12" s="110">
        <v>5302810</v>
      </c>
      <c r="O12" s="111">
        <v>6371480</v>
      </c>
      <c r="P12" s="25"/>
    </row>
    <row r="13" spans="1:16" s="15" customFormat="1" ht="12">
      <c r="A13" s="26">
        <v>20</v>
      </c>
      <c r="B13" s="27"/>
      <c r="C13" s="27" t="s">
        <v>9</v>
      </c>
      <c r="D13" s="28" t="s">
        <v>10</v>
      </c>
      <c r="E13" s="29"/>
      <c r="F13" s="30"/>
      <c r="G13" s="49">
        <v>7520949</v>
      </c>
      <c r="H13" s="54">
        <v>4811308</v>
      </c>
      <c r="I13" s="69">
        <v>2709642</v>
      </c>
      <c r="J13" s="101">
        <v>444296</v>
      </c>
      <c r="K13" s="101">
        <v>224946</v>
      </c>
      <c r="L13" s="101">
        <v>734895</v>
      </c>
      <c r="M13" s="101">
        <v>2798758</v>
      </c>
      <c r="N13" s="101">
        <v>1937809</v>
      </c>
      <c r="O13" s="112">
        <v>1380245</v>
      </c>
      <c r="P13" s="25"/>
    </row>
    <row r="14" spans="1:16" s="15" customFormat="1" ht="12.75" customHeight="1">
      <c r="A14" s="26">
        <v>30</v>
      </c>
      <c r="B14" s="27"/>
      <c r="C14" s="27"/>
      <c r="D14" s="31" t="s">
        <v>11</v>
      </c>
      <c r="E14" s="32" t="s">
        <v>12</v>
      </c>
      <c r="F14" s="33"/>
      <c r="G14" s="49">
        <v>1156223</v>
      </c>
      <c r="H14" s="54">
        <v>910928</v>
      </c>
      <c r="I14" s="69">
        <v>245295</v>
      </c>
      <c r="J14" s="101">
        <v>15738</v>
      </c>
      <c r="K14" s="101">
        <v>5890</v>
      </c>
      <c r="L14" s="101">
        <v>132742</v>
      </c>
      <c r="M14" s="101">
        <v>545718</v>
      </c>
      <c r="N14" s="101">
        <v>317360</v>
      </c>
      <c r="O14" s="112">
        <v>138775</v>
      </c>
      <c r="P14" s="25"/>
    </row>
    <row r="15" spans="1:16" s="15" customFormat="1" ht="12.75" customHeight="1">
      <c r="A15" s="26">
        <v>40</v>
      </c>
      <c r="B15" s="34"/>
      <c r="C15" s="27"/>
      <c r="D15" s="31" t="s">
        <v>13</v>
      </c>
      <c r="E15" s="32" t="s">
        <v>14</v>
      </c>
      <c r="F15" s="33"/>
      <c r="G15" s="49">
        <v>447252</v>
      </c>
      <c r="H15" s="55">
        <v>188984</v>
      </c>
      <c r="I15" s="70">
        <v>258268</v>
      </c>
      <c r="J15" s="113">
        <v>10353</v>
      </c>
      <c r="K15" s="113">
        <v>2341</v>
      </c>
      <c r="L15" s="113">
        <v>137138</v>
      </c>
      <c r="M15" s="113">
        <v>208940</v>
      </c>
      <c r="N15" s="113">
        <v>62649</v>
      </c>
      <c r="O15" s="114">
        <v>25830</v>
      </c>
      <c r="P15" s="25"/>
    </row>
    <row r="16" spans="1:16" s="15" customFormat="1" ht="12.75" customHeight="1">
      <c r="A16" s="26">
        <v>50</v>
      </c>
      <c r="B16" s="34"/>
      <c r="C16" s="27"/>
      <c r="D16" s="29"/>
      <c r="E16" s="27" t="s">
        <v>15</v>
      </c>
      <c r="F16" s="35" t="s">
        <v>16</v>
      </c>
      <c r="G16" s="49">
        <v>67783</v>
      </c>
      <c r="H16" s="55">
        <v>33542</v>
      </c>
      <c r="I16" s="70">
        <v>34240</v>
      </c>
      <c r="J16" s="113">
        <v>10353</v>
      </c>
      <c r="K16" s="113">
        <v>996</v>
      </c>
      <c r="L16" s="113">
        <v>3305</v>
      </c>
      <c r="M16" s="113">
        <v>17293</v>
      </c>
      <c r="N16" s="113">
        <v>21926</v>
      </c>
      <c r="O16" s="114">
        <v>13909</v>
      </c>
      <c r="P16" s="25"/>
    </row>
    <row r="17" spans="1:16" s="15" customFormat="1" ht="12">
      <c r="A17" s="26">
        <v>60</v>
      </c>
      <c r="B17" s="34"/>
      <c r="C17" s="27"/>
      <c r="D17" s="29"/>
      <c r="E17" s="27" t="s">
        <v>17</v>
      </c>
      <c r="F17" s="35" t="s">
        <v>18</v>
      </c>
      <c r="G17" s="49">
        <v>91512</v>
      </c>
      <c r="H17" s="55">
        <v>54409</v>
      </c>
      <c r="I17" s="70">
        <v>37104</v>
      </c>
      <c r="J17" s="113">
        <v>0</v>
      </c>
      <c r="K17" s="113">
        <v>476</v>
      </c>
      <c r="L17" s="113">
        <v>59378</v>
      </c>
      <c r="M17" s="113">
        <v>27918</v>
      </c>
      <c r="N17" s="113">
        <v>3182</v>
      </c>
      <c r="O17" s="114">
        <v>558</v>
      </c>
      <c r="P17" s="25"/>
    </row>
    <row r="18" spans="1:16" s="15" customFormat="1" ht="12">
      <c r="A18" s="26">
        <v>70</v>
      </c>
      <c r="B18" s="34"/>
      <c r="C18" s="27"/>
      <c r="D18" s="29"/>
      <c r="E18" s="27" t="s">
        <v>19</v>
      </c>
      <c r="F18" s="35" t="s">
        <v>20</v>
      </c>
      <c r="G18" s="49">
        <v>96549</v>
      </c>
      <c r="H18" s="55">
        <v>82351</v>
      </c>
      <c r="I18" s="70">
        <v>14198</v>
      </c>
      <c r="J18" s="113">
        <v>0</v>
      </c>
      <c r="K18" s="113">
        <v>186</v>
      </c>
      <c r="L18" s="113">
        <v>37372</v>
      </c>
      <c r="M18" s="113">
        <v>56264</v>
      </c>
      <c r="N18" s="113">
        <v>2074</v>
      </c>
      <c r="O18" s="114">
        <v>652</v>
      </c>
      <c r="P18" s="25"/>
    </row>
    <row r="19" spans="1:16" s="15" customFormat="1" ht="12.75" customHeight="1">
      <c r="A19" s="26">
        <v>80</v>
      </c>
      <c r="B19" s="34"/>
      <c r="C19" s="36"/>
      <c r="D19" s="36"/>
      <c r="E19" s="27" t="s">
        <v>21</v>
      </c>
      <c r="F19" s="35" t="s">
        <v>22</v>
      </c>
      <c r="G19" s="49">
        <v>28703</v>
      </c>
      <c r="H19" s="55">
        <v>0</v>
      </c>
      <c r="I19" s="70">
        <v>28703</v>
      </c>
      <c r="J19" s="113">
        <v>0</v>
      </c>
      <c r="K19" s="113">
        <v>78</v>
      </c>
      <c r="L19" s="113">
        <v>7841</v>
      </c>
      <c r="M19" s="113">
        <v>13156</v>
      </c>
      <c r="N19" s="113">
        <v>6467</v>
      </c>
      <c r="O19" s="114">
        <v>1160</v>
      </c>
      <c r="P19" s="25"/>
    </row>
    <row r="20" spans="1:16" s="15" customFormat="1" ht="12.75" customHeight="1">
      <c r="A20" s="26">
        <v>85</v>
      </c>
      <c r="B20" s="34"/>
      <c r="C20" s="36"/>
      <c r="D20" s="36"/>
      <c r="E20" s="27" t="s">
        <v>23</v>
      </c>
      <c r="F20" s="35" t="s">
        <v>24</v>
      </c>
      <c r="G20" s="49">
        <v>45833</v>
      </c>
      <c r="H20" s="55">
        <v>18572</v>
      </c>
      <c r="I20" s="70">
        <v>27261</v>
      </c>
      <c r="J20" s="113">
        <v>0</v>
      </c>
      <c r="K20" s="113">
        <v>229</v>
      </c>
      <c r="L20" s="113">
        <v>7126</v>
      </c>
      <c r="M20" s="113">
        <v>16751</v>
      </c>
      <c r="N20" s="113">
        <v>15383</v>
      </c>
      <c r="O20" s="114">
        <v>6344</v>
      </c>
      <c r="P20" s="25"/>
    </row>
    <row r="21" spans="1:16" s="15" customFormat="1" ht="12.75" customHeight="1">
      <c r="A21" s="26">
        <v>90</v>
      </c>
      <c r="B21" s="34"/>
      <c r="C21" s="27"/>
      <c r="D21" s="29"/>
      <c r="E21" s="27" t="s">
        <v>25</v>
      </c>
      <c r="F21" s="35" t="s">
        <v>26</v>
      </c>
      <c r="G21" s="49">
        <v>116873</v>
      </c>
      <c r="H21" s="55">
        <v>110</v>
      </c>
      <c r="I21" s="70">
        <v>116763</v>
      </c>
      <c r="J21" s="113">
        <v>0</v>
      </c>
      <c r="K21" s="113">
        <v>375</v>
      </c>
      <c r="L21" s="113">
        <v>22117</v>
      </c>
      <c r="M21" s="113">
        <v>77558</v>
      </c>
      <c r="N21" s="113">
        <v>13616</v>
      </c>
      <c r="O21" s="114">
        <v>3207</v>
      </c>
      <c r="P21" s="25"/>
    </row>
    <row r="22" spans="1:16" s="15" customFormat="1" ht="12.75" customHeight="1">
      <c r="A22" s="26">
        <v>100</v>
      </c>
      <c r="B22" s="34"/>
      <c r="C22" s="27"/>
      <c r="D22" s="31" t="s">
        <v>27</v>
      </c>
      <c r="E22" s="32" t="s">
        <v>28</v>
      </c>
      <c r="F22" s="33"/>
      <c r="G22" s="49">
        <v>2711831</v>
      </c>
      <c r="H22" s="55">
        <v>2054322</v>
      </c>
      <c r="I22" s="70">
        <v>657509</v>
      </c>
      <c r="J22" s="113">
        <v>29865</v>
      </c>
      <c r="K22" s="113">
        <v>6288</v>
      </c>
      <c r="L22" s="113">
        <v>289552</v>
      </c>
      <c r="M22" s="113">
        <v>1676458</v>
      </c>
      <c r="N22" s="113">
        <v>673784</v>
      </c>
      <c r="O22" s="114">
        <v>35885</v>
      </c>
      <c r="P22" s="25"/>
    </row>
    <row r="23" spans="1:16" s="15" customFormat="1" ht="12.75" customHeight="1">
      <c r="A23" s="26">
        <v>110</v>
      </c>
      <c r="B23" s="34"/>
      <c r="C23" s="27"/>
      <c r="D23" s="31" t="s">
        <v>29</v>
      </c>
      <c r="E23" s="32" t="s">
        <v>30</v>
      </c>
      <c r="F23" s="33"/>
      <c r="G23" s="49">
        <v>643749</v>
      </c>
      <c r="H23" s="55">
        <v>298099</v>
      </c>
      <c r="I23" s="70">
        <v>345650</v>
      </c>
      <c r="J23" s="113">
        <v>126660</v>
      </c>
      <c r="K23" s="113">
        <v>17837</v>
      </c>
      <c r="L23" s="113">
        <v>17038</v>
      </c>
      <c r="M23" s="113">
        <v>34841</v>
      </c>
      <c r="N23" s="113">
        <v>123682</v>
      </c>
      <c r="O23" s="114">
        <v>323691</v>
      </c>
    </row>
    <row r="24" spans="1:16" s="15" customFormat="1" ht="12.75" customHeight="1">
      <c r="A24" s="26">
        <v>120</v>
      </c>
      <c r="B24" s="34"/>
      <c r="C24" s="27"/>
      <c r="D24" s="31" t="s">
        <v>31</v>
      </c>
      <c r="E24" s="32" t="s">
        <v>32</v>
      </c>
      <c r="F24" s="33"/>
      <c r="G24" s="49">
        <v>55659</v>
      </c>
      <c r="H24" s="55">
        <v>28444</v>
      </c>
      <c r="I24" s="70">
        <v>27215</v>
      </c>
      <c r="J24" s="113">
        <v>49286</v>
      </c>
      <c r="K24" s="113">
        <v>2877</v>
      </c>
      <c r="L24" s="113">
        <v>772</v>
      </c>
      <c r="M24" s="113">
        <v>710</v>
      </c>
      <c r="N24" s="113">
        <v>1108</v>
      </c>
      <c r="O24" s="114">
        <v>907</v>
      </c>
    </row>
    <row r="25" spans="1:16" s="15" customFormat="1" ht="12.75" customHeight="1">
      <c r="A25" s="26">
        <v>130</v>
      </c>
      <c r="B25" s="34"/>
      <c r="C25" s="27"/>
      <c r="D25" s="29"/>
      <c r="E25" s="27" t="s">
        <v>15</v>
      </c>
      <c r="F25" s="35" t="s">
        <v>33</v>
      </c>
      <c r="G25" s="49">
        <v>37593</v>
      </c>
      <c r="H25" s="55">
        <v>19150</v>
      </c>
      <c r="I25" s="70">
        <v>18443</v>
      </c>
      <c r="J25" s="113">
        <v>36845</v>
      </c>
      <c r="K25" s="113">
        <v>567</v>
      </c>
      <c r="L25" s="113">
        <v>73</v>
      </c>
      <c r="M25" s="113">
        <v>61</v>
      </c>
      <c r="N25" s="113">
        <v>48</v>
      </c>
      <c r="O25" s="114">
        <v>0</v>
      </c>
    </row>
    <row r="26" spans="1:16" s="15" customFormat="1" ht="12.75" customHeight="1">
      <c r="A26" s="26">
        <v>140</v>
      </c>
      <c r="B26" s="27"/>
      <c r="C26" s="27"/>
      <c r="D26" s="29"/>
      <c r="E26" s="27" t="s">
        <v>17</v>
      </c>
      <c r="F26" s="35" t="s">
        <v>34</v>
      </c>
      <c r="G26" s="49">
        <v>519</v>
      </c>
      <c r="H26" s="54">
        <v>290</v>
      </c>
      <c r="I26" s="69">
        <v>230</v>
      </c>
      <c r="J26" s="101">
        <v>247</v>
      </c>
      <c r="K26" s="101">
        <v>96</v>
      </c>
      <c r="L26" s="101">
        <v>33</v>
      </c>
      <c r="M26" s="101">
        <v>44</v>
      </c>
      <c r="N26" s="101">
        <v>99</v>
      </c>
      <c r="O26" s="112">
        <v>0</v>
      </c>
    </row>
    <row r="27" spans="1:16" s="15" customFormat="1" ht="12.75" customHeight="1">
      <c r="A27" s="26">
        <v>150</v>
      </c>
      <c r="B27" s="27"/>
      <c r="C27" s="27"/>
      <c r="D27" s="29"/>
      <c r="E27" s="27" t="s">
        <v>19</v>
      </c>
      <c r="F27" s="35" t="s">
        <v>35</v>
      </c>
      <c r="G27" s="49">
        <v>13403</v>
      </c>
      <c r="H27" s="54">
        <v>6580</v>
      </c>
      <c r="I27" s="69">
        <v>6823</v>
      </c>
      <c r="J27" s="101">
        <v>10853</v>
      </c>
      <c r="K27" s="101">
        <v>1981</v>
      </c>
      <c r="L27" s="101">
        <v>350</v>
      </c>
      <c r="M27" s="101">
        <v>160</v>
      </c>
      <c r="N27" s="101">
        <v>58</v>
      </c>
      <c r="O27" s="112">
        <v>0</v>
      </c>
    </row>
    <row r="28" spans="1:16" s="15" customFormat="1" ht="12.75" customHeight="1">
      <c r="A28" s="26">
        <v>160</v>
      </c>
      <c r="B28" s="27"/>
      <c r="C28" s="27"/>
      <c r="D28" s="29"/>
      <c r="E28" s="27" t="s">
        <v>21</v>
      </c>
      <c r="F28" s="35" t="s">
        <v>36</v>
      </c>
      <c r="G28" s="49">
        <v>4143</v>
      </c>
      <c r="H28" s="54">
        <v>2425</v>
      </c>
      <c r="I28" s="69">
        <v>1718</v>
      </c>
      <c r="J28" s="101">
        <v>1340</v>
      </c>
      <c r="K28" s="101">
        <v>232</v>
      </c>
      <c r="L28" s="101">
        <v>315</v>
      </c>
      <c r="M28" s="101">
        <v>445</v>
      </c>
      <c r="N28" s="101">
        <v>903</v>
      </c>
      <c r="O28" s="112">
        <v>907</v>
      </c>
    </row>
    <row r="29" spans="1:16" s="15" customFormat="1" ht="12.75" customHeight="1">
      <c r="A29" s="26">
        <v>170</v>
      </c>
      <c r="B29" s="27"/>
      <c r="C29" s="27"/>
      <c r="D29" s="31" t="s">
        <v>37</v>
      </c>
      <c r="E29" s="32" t="s">
        <v>38</v>
      </c>
      <c r="F29" s="33"/>
      <c r="G29" s="49">
        <v>273244</v>
      </c>
      <c r="H29" s="54">
        <v>144608</v>
      </c>
      <c r="I29" s="69">
        <v>128636</v>
      </c>
      <c r="J29" s="101">
        <v>53396</v>
      </c>
      <c r="K29" s="101">
        <v>21425</v>
      </c>
      <c r="L29" s="101">
        <v>31601</v>
      </c>
      <c r="M29" s="101">
        <v>48017</v>
      </c>
      <c r="N29" s="101">
        <v>79055</v>
      </c>
      <c r="O29" s="112">
        <v>39749</v>
      </c>
    </row>
    <row r="30" spans="1:16" s="15" customFormat="1" ht="12.75" customHeight="1">
      <c r="A30" s="26">
        <v>180</v>
      </c>
      <c r="B30" s="36"/>
      <c r="C30" s="36"/>
      <c r="D30" s="31" t="s">
        <v>39</v>
      </c>
      <c r="E30" s="32" t="s">
        <v>40</v>
      </c>
      <c r="F30" s="37"/>
      <c r="G30" s="50">
        <v>179329</v>
      </c>
      <c r="H30" s="56">
        <v>94757</v>
      </c>
      <c r="I30" s="71">
        <v>84572</v>
      </c>
      <c r="J30" s="102">
        <v>24319</v>
      </c>
      <c r="K30" s="102">
        <v>16629</v>
      </c>
      <c r="L30" s="102">
        <v>20123</v>
      </c>
      <c r="M30" s="102">
        <v>32357</v>
      </c>
      <c r="N30" s="102">
        <v>57802</v>
      </c>
      <c r="O30" s="115">
        <v>28098</v>
      </c>
    </row>
    <row r="31" spans="1:16" s="15" customFormat="1" ht="12.75" customHeight="1">
      <c r="A31" s="26">
        <v>185</v>
      </c>
      <c r="B31" s="27"/>
      <c r="C31" s="27"/>
      <c r="D31" s="31" t="s">
        <v>41</v>
      </c>
      <c r="E31" s="32" t="s">
        <v>42</v>
      </c>
      <c r="F31" s="33"/>
      <c r="G31" s="49">
        <v>205441</v>
      </c>
      <c r="H31" s="54">
        <v>127199</v>
      </c>
      <c r="I31" s="69">
        <v>78242</v>
      </c>
      <c r="J31" s="101">
        <v>4168</v>
      </c>
      <c r="K31" s="101">
        <v>6656</v>
      </c>
      <c r="L31" s="101">
        <v>17685</v>
      </c>
      <c r="M31" s="101">
        <v>54911</v>
      </c>
      <c r="N31" s="101">
        <v>84867</v>
      </c>
      <c r="O31" s="112">
        <v>37153</v>
      </c>
    </row>
    <row r="32" spans="1:16" s="15" customFormat="1" ht="12.75" customHeight="1">
      <c r="A32" s="26">
        <v>186</v>
      </c>
      <c r="B32" s="27"/>
      <c r="C32" s="27"/>
      <c r="D32" s="31"/>
      <c r="E32" s="27" t="s">
        <v>15</v>
      </c>
      <c r="F32" s="35" t="s">
        <v>43</v>
      </c>
      <c r="G32" s="49">
        <v>39237</v>
      </c>
      <c r="H32" s="54">
        <v>21241</v>
      </c>
      <c r="I32" s="69">
        <v>17997</v>
      </c>
      <c r="J32" s="101">
        <v>2788</v>
      </c>
      <c r="K32" s="101">
        <v>4746</v>
      </c>
      <c r="L32" s="101">
        <v>8888</v>
      </c>
      <c r="M32" s="101">
        <v>10338</v>
      </c>
      <c r="N32" s="101">
        <v>9456</v>
      </c>
      <c r="O32" s="112">
        <v>3021</v>
      </c>
    </row>
    <row r="33" spans="1:15" s="15" customFormat="1" ht="12.75" customHeight="1">
      <c r="A33" s="26">
        <v>190</v>
      </c>
      <c r="B33" s="27"/>
      <c r="C33" s="27"/>
      <c r="D33" s="31"/>
      <c r="E33" s="27" t="s">
        <v>17</v>
      </c>
      <c r="F33" s="35" t="s">
        <v>44</v>
      </c>
      <c r="G33" s="49">
        <v>154937</v>
      </c>
      <c r="H33" s="54">
        <v>99344</v>
      </c>
      <c r="I33" s="69">
        <v>55594</v>
      </c>
      <c r="J33" s="101">
        <v>1152</v>
      </c>
      <c r="K33" s="101">
        <v>1101</v>
      </c>
      <c r="L33" s="101">
        <v>7552</v>
      </c>
      <c r="M33" s="101">
        <v>41890</v>
      </c>
      <c r="N33" s="101">
        <v>71069</v>
      </c>
      <c r="O33" s="112">
        <v>32173</v>
      </c>
    </row>
    <row r="34" spans="1:15" s="15" customFormat="1" ht="12.75" customHeight="1">
      <c r="A34" s="26">
        <v>200</v>
      </c>
      <c r="B34" s="27"/>
      <c r="C34" s="27"/>
      <c r="D34" s="31"/>
      <c r="E34" s="27" t="s">
        <v>19</v>
      </c>
      <c r="F34" s="35" t="s">
        <v>45</v>
      </c>
      <c r="G34" s="49">
        <v>6657</v>
      </c>
      <c r="H34" s="54">
        <v>3940</v>
      </c>
      <c r="I34" s="69">
        <v>2718</v>
      </c>
      <c r="J34" s="101">
        <v>168</v>
      </c>
      <c r="K34" s="101">
        <v>221</v>
      </c>
      <c r="L34" s="101">
        <v>296</v>
      </c>
      <c r="M34" s="101">
        <v>1603</v>
      </c>
      <c r="N34" s="101">
        <v>3210</v>
      </c>
      <c r="O34" s="112">
        <v>1159</v>
      </c>
    </row>
    <row r="35" spans="1:15" s="15" customFormat="1" ht="12.75" customHeight="1">
      <c r="A35" s="26">
        <v>205</v>
      </c>
      <c r="B35" s="27"/>
      <c r="C35" s="27"/>
      <c r="D35" s="31"/>
      <c r="E35" s="27" t="s">
        <v>21</v>
      </c>
      <c r="F35" s="35" t="s">
        <v>46</v>
      </c>
      <c r="G35" s="49">
        <v>4609</v>
      </c>
      <c r="H35" s="54">
        <v>2675</v>
      </c>
      <c r="I35" s="69">
        <v>1934</v>
      </c>
      <c r="J35" s="101">
        <v>60</v>
      </c>
      <c r="K35" s="101">
        <v>587</v>
      </c>
      <c r="L35" s="101">
        <v>950</v>
      </c>
      <c r="M35" s="101">
        <v>1080</v>
      </c>
      <c r="N35" s="101">
        <v>1132</v>
      </c>
      <c r="O35" s="112">
        <v>801</v>
      </c>
    </row>
    <row r="36" spans="1:15" s="15" customFormat="1" ht="12">
      <c r="A36" s="26">
        <v>210</v>
      </c>
      <c r="B36" s="27"/>
      <c r="C36" s="27"/>
      <c r="D36" s="31" t="s">
        <v>47</v>
      </c>
      <c r="E36" s="32" t="s">
        <v>48</v>
      </c>
      <c r="F36" s="33"/>
      <c r="G36" s="49">
        <v>87498</v>
      </c>
      <c r="H36" s="54">
        <v>45357</v>
      </c>
      <c r="I36" s="69">
        <v>42141</v>
      </c>
      <c r="J36" s="101">
        <v>23208</v>
      </c>
      <c r="K36" s="101">
        <v>8777</v>
      </c>
      <c r="L36" s="101">
        <v>11452</v>
      </c>
      <c r="M36" s="101">
        <v>16870</v>
      </c>
      <c r="N36" s="101">
        <v>17774</v>
      </c>
      <c r="O36" s="112">
        <v>9417</v>
      </c>
    </row>
    <row r="37" spans="1:15" s="15" customFormat="1" ht="12.75" customHeight="1">
      <c r="A37" s="26">
        <v>220</v>
      </c>
      <c r="B37" s="27"/>
      <c r="C37" s="27"/>
      <c r="D37" s="31"/>
      <c r="E37" s="27" t="s">
        <v>15</v>
      </c>
      <c r="F37" s="35" t="s">
        <v>49</v>
      </c>
      <c r="G37" s="49">
        <v>30126</v>
      </c>
      <c r="H37" s="54">
        <v>14246</v>
      </c>
      <c r="I37" s="69">
        <v>15880</v>
      </c>
      <c r="J37" s="101">
        <v>21406</v>
      </c>
      <c r="K37" s="101">
        <v>3634</v>
      </c>
      <c r="L37" s="101">
        <v>1811</v>
      </c>
      <c r="M37" s="101">
        <v>1870</v>
      </c>
      <c r="N37" s="101">
        <v>1084</v>
      </c>
      <c r="O37" s="112">
        <v>321</v>
      </c>
    </row>
    <row r="38" spans="1:15" s="15" customFormat="1" ht="12.75" customHeight="1">
      <c r="A38" s="26">
        <v>230</v>
      </c>
      <c r="B38" s="27"/>
      <c r="C38" s="27"/>
      <c r="D38" s="29"/>
      <c r="E38" s="27" t="s">
        <v>17</v>
      </c>
      <c r="F38" s="35" t="s">
        <v>277</v>
      </c>
      <c r="G38" s="49">
        <v>0</v>
      </c>
      <c r="H38" s="54">
        <v>0</v>
      </c>
      <c r="I38" s="69">
        <v>0</v>
      </c>
      <c r="J38" s="101">
        <v>0</v>
      </c>
      <c r="K38" s="101">
        <v>0</v>
      </c>
      <c r="L38" s="101">
        <v>0</v>
      </c>
      <c r="M38" s="101">
        <v>0</v>
      </c>
      <c r="N38" s="101">
        <v>0</v>
      </c>
      <c r="O38" s="112">
        <v>0</v>
      </c>
    </row>
    <row r="39" spans="1:15" s="15" customFormat="1" ht="12.75" customHeight="1">
      <c r="A39" s="26">
        <v>240</v>
      </c>
      <c r="B39" s="27"/>
      <c r="C39" s="27"/>
      <c r="D39" s="29"/>
      <c r="E39" s="27" t="s">
        <v>19</v>
      </c>
      <c r="F39" s="35" t="s">
        <v>50</v>
      </c>
      <c r="G39" s="49">
        <v>10034</v>
      </c>
      <c r="H39" s="54">
        <v>5979</v>
      </c>
      <c r="I39" s="69">
        <v>4054</v>
      </c>
      <c r="J39" s="101">
        <v>2</v>
      </c>
      <c r="K39" s="101">
        <v>15</v>
      </c>
      <c r="L39" s="101">
        <v>317</v>
      </c>
      <c r="M39" s="101">
        <v>1572</v>
      </c>
      <c r="N39" s="101">
        <v>4031</v>
      </c>
      <c r="O39" s="112">
        <v>4098</v>
      </c>
    </row>
    <row r="40" spans="1:15" s="15" customFormat="1" ht="12.75" customHeight="1">
      <c r="A40" s="26">
        <v>250</v>
      </c>
      <c r="B40" s="27"/>
      <c r="C40" s="27"/>
      <c r="D40" s="29"/>
      <c r="E40" s="27" t="s">
        <v>21</v>
      </c>
      <c r="F40" s="35" t="s">
        <v>51</v>
      </c>
      <c r="G40" s="49">
        <v>3067</v>
      </c>
      <c r="H40" s="54">
        <v>1803</v>
      </c>
      <c r="I40" s="69">
        <v>1263</v>
      </c>
      <c r="J40" s="101">
        <v>24</v>
      </c>
      <c r="K40" s="101">
        <v>274</v>
      </c>
      <c r="L40" s="101">
        <v>553</v>
      </c>
      <c r="M40" s="101">
        <v>844</v>
      </c>
      <c r="N40" s="101">
        <v>1043</v>
      </c>
      <c r="O40" s="112">
        <v>329</v>
      </c>
    </row>
    <row r="41" spans="1:15" s="15" customFormat="1" ht="12.75" customHeight="1">
      <c r="A41" s="26">
        <v>260</v>
      </c>
      <c r="B41" s="27"/>
      <c r="C41" s="27"/>
      <c r="D41" s="29"/>
      <c r="E41" s="27" t="s">
        <v>23</v>
      </c>
      <c r="F41" s="35" t="s">
        <v>52</v>
      </c>
      <c r="G41" s="49">
        <v>1343</v>
      </c>
      <c r="H41" s="54">
        <v>983</v>
      </c>
      <c r="I41" s="69">
        <v>360</v>
      </c>
      <c r="J41" s="101">
        <v>449</v>
      </c>
      <c r="K41" s="101">
        <v>173</v>
      </c>
      <c r="L41" s="101">
        <v>178</v>
      </c>
      <c r="M41" s="101">
        <v>220</v>
      </c>
      <c r="N41" s="101">
        <v>215</v>
      </c>
      <c r="O41" s="112">
        <v>109</v>
      </c>
    </row>
    <row r="42" spans="1:15" s="15" customFormat="1" ht="12.75" customHeight="1">
      <c r="A42" s="26">
        <v>270</v>
      </c>
      <c r="B42" s="27"/>
      <c r="C42" s="27"/>
      <c r="D42" s="29"/>
      <c r="E42" s="27" t="s">
        <v>25</v>
      </c>
      <c r="F42" s="35" t="s">
        <v>272</v>
      </c>
      <c r="G42" s="49">
        <v>771</v>
      </c>
      <c r="H42" s="54">
        <v>680</v>
      </c>
      <c r="I42" s="69">
        <v>90</v>
      </c>
      <c r="J42" s="101">
        <v>0</v>
      </c>
      <c r="K42" s="101">
        <v>83</v>
      </c>
      <c r="L42" s="101">
        <v>190</v>
      </c>
      <c r="M42" s="101">
        <v>274</v>
      </c>
      <c r="N42" s="101">
        <v>194</v>
      </c>
      <c r="O42" s="112">
        <v>30</v>
      </c>
    </row>
    <row r="43" spans="1:15" s="15" customFormat="1" ht="12.75" customHeight="1">
      <c r="A43" s="26">
        <v>280</v>
      </c>
      <c r="B43" s="27"/>
      <c r="C43" s="27"/>
      <c r="D43" s="29"/>
      <c r="E43" s="27" t="s">
        <v>53</v>
      </c>
      <c r="F43" s="35" t="s">
        <v>54</v>
      </c>
      <c r="G43" s="49">
        <v>1601</v>
      </c>
      <c r="H43" s="54">
        <v>857</v>
      </c>
      <c r="I43" s="69">
        <v>745</v>
      </c>
      <c r="J43" s="101">
        <v>0</v>
      </c>
      <c r="K43" s="101">
        <v>252</v>
      </c>
      <c r="L43" s="101">
        <v>479</v>
      </c>
      <c r="M43" s="101">
        <v>467</v>
      </c>
      <c r="N43" s="101">
        <v>323</v>
      </c>
      <c r="O43" s="112">
        <v>80</v>
      </c>
    </row>
    <row r="44" spans="1:15" s="15" customFormat="1" ht="12.75" customHeight="1">
      <c r="A44" s="26">
        <v>285</v>
      </c>
      <c r="B44" s="27"/>
      <c r="C44" s="27"/>
      <c r="D44" s="31"/>
      <c r="E44" s="27" t="s">
        <v>55</v>
      </c>
      <c r="F44" s="35" t="s">
        <v>56</v>
      </c>
      <c r="G44" s="49">
        <v>5230</v>
      </c>
      <c r="H44" s="54">
        <v>2214</v>
      </c>
      <c r="I44" s="69">
        <v>3016</v>
      </c>
      <c r="J44" s="101">
        <v>15</v>
      </c>
      <c r="K44" s="101">
        <v>103</v>
      </c>
      <c r="L44" s="101">
        <v>685</v>
      </c>
      <c r="M44" s="101">
        <v>1699</v>
      </c>
      <c r="N44" s="101">
        <v>1785</v>
      </c>
      <c r="O44" s="112">
        <v>944</v>
      </c>
    </row>
    <row r="45" spans="1:15" s="15" customFormat="1" ht="12.75" customHeight="1">
      <c r="A45" s="26">
        <v>295</v>
      </c>
      <c r="B45" s="27"/>
      <c r="C45" s="27"/>
      <c r="D45" s="31"/>
      <c r="E45" s="27" t="s">
        <v>57</v>
      </c>
      <c r="F45" s="35" t="s">
        <v>58</v>
      </c>
      <c r="G45" s="49">
        <v>17835</v>
      </c>
      <c r="H45" s="54">
        <v>9544</v>
      </c>
      <c r="I45" s="69">
        <v>8291</v>
      </c>
      <c r="J45" s="101">
        <v>159</v>
      </c>
      <c r="K45" s="101">
        <v>801</v>
      </c>
      <c r="L45" s="101">
        <v>2702</v>
      </c>
      <c r="M45" s="101">
        <v>5670</v>
      </c>
      <c r="N45" s="101">
        <v>6251</v>
      </c>
      <c r="O45" s="112">
        <v>2252</v>
      </c>
    </row>
    <row r="46" spans="1:15" s="15" customFormat="1" ht="12.75" customHeight="1">
      <c r="A46" s="26">
        <v>300</v>
      </c>
      <c r="B46" s="27"/>
      <c r="C46" s="27"/>
      <c r="D46" s="31"/>
      <c r="E46" s="27" t="s">
        <v>59</v>
      </c>
      <c r="F46" s="35" t="s">
        <v>60</v>
      </c>
      <c r="G46" s="49">
        <v>6084</v>
      </c>
      <c r="H46" s="54">
        <v>2997</v>
      </c>
      <c r="I46" s="69">
        <v>3087</v>
      </c>
      <c r="J46" s="101">
        <v>306</v>
      </c>
      <c r="K46" s="101">
        <v>922</v>
      </c>
      <c r="L46" s="101">
        <v>1326</v>
      </c>
      <c r="M46" s="101">
        <v>1588</v>
      </c>
      <c r="N46" s="101">
        <v>1441</v>
      </c>
      <c r="O46" s="112">
        <v>501</v>
      </c>
    </row>
    <row r="47" spans="1:15" s="15" customFormat="1" ht="12.75" customHeight="1">
      <c r="A47" s="26">
        <v>310</v>
      </c>
      <c r="B47" s="27"/>
      <c r="C47" s="27"/>
      <c r="D47" s="36"/>
      <c r="E47" s="27" t="s">
        <v>61</v>
      </c>
      <c r="F47" s="35" t="s">
        <v>62</v>
      </c>
      <c r="G47" s="49">
        <v>784</v>
      </c>
      <c r="H47" s="54">
        <v>324</v>
      </c>
      <c r="I47" s="69">
        <v>461</v>
      </c>
      <c r="J47" s="101">
        <v>0</v>
      </c>
      <c r="K47" s="101">
        <v>0</v>
      </c>
      <c r="L47" s="101">
        <v>42</v>
      </c>
      <c r="M47" s="101">
        <v>109</v>
      </c>
      <c r="N47" s="101">
        <v>113</v>
      </c>
      <c r="O47" s="112">
        <v>520</v>
      </c>
    </row>
    <row r="48" spans="1:15" s="15" customFormat="1" ht="12.75" customHeight="1">
      <c r="A48" s="26">
        <v>315</v>
      </c>
      <c r="B48" s="27"/>
      <c r="C48" s="27"/>
      <c r="D48" s="36"/>
      <c r="E48" s="27" t="s">
        <v>63</v>
      </c>
      <c r="F48" s="35" t="s">
        <v>64</v>
      </c>
      <c r="G48" s="49">
        <v>2278</v>
      </c>
      <c r="H48" s="54">
        <v>1595</v>
      </c>
      <c r="I48" s="69">
        <v>683</v>
      </c>
      <c r="J48" s="101">
        <v>71</v>
      </c>
      <c r="K48" s="101">
        <v>872</v>
      </c>
      <c r="L48" s="101">
        <v>935</v>
      </c>
      <c r="M48" s="101">
        <v>314</v>
      </c>
      <c r="N48" s="101">
        <v>81</v>
      </c>
      <c r="O48" s="112">
        <v>4</v>
      </c>
    </row>
    <row r="49" spans="1:15" s="15" customFormat="1" ht="12.75" customHeight="1">
      <c r="A49" s="26">
        <v>320</v>
      </c>
      <c r="B49" s="27"/>
      <c r="C49" s="27"/>
      <c r="D49" s="31"/>
      <c r="E49" s="27" t="s">
        <v>65</v>
      </c>
      <c r="F49" s="35" t="s">
        <v>66</v>
      </c>
      <c r="G49" s="49">
        <v>8345</v>
      </c>
      <c r="H49" s="54">
        <v>4135</v>
      </c>
      <c r="I49" s="69">
        <v>4211</v>
      </c>
      <c r="J49" s="101">
        <v>775</v>
      </c>
      <c r="K49" s="101">
        <v>1649</v>
      </c>
      <c r="L49" s="101">
        <v>2236</v>
      </c>
      <c r="M49" s="101">
        <v>2243</v>
      </c>
      <c r="N49" s="101">
        <v>1215</v>
      </c>
      <c r="O49" s="112">
        <v>228</v>
      </c>
    </row>
    <row r="50" spans="1:15" s="15" customFormat="1" ht="12.75" customHeight="1">
      <c r="A50" s="26">
        <v>330</v>
      </c>
      <c r="B50" s="27"/>
      <c r="C50" s="27"/>
      <c r="D50" s="31" t="s">
        <v>67</v>
      </c>
      <c r="E50" s="32" t="s">
        <v>68</v>
      </c>
      <c r="F50" s="35"/>
      <c r="G50" s="49">
        <v>42435</v>
      </c>
      <c r="H50" s="54">
        <v>22341</v>
      </c>
      <c r="I50" s="69">
        <v>20094</v>
      </c>
      <c r="J50" s="101">
        <v>1041</v>
      </c>
      <c r="K50" s="101">
        <v>5266</v>
      </c>
      <c r="L50" s="101">
        <v>7498</v>
      </c>
      <c r="M50" s="101">
        <v>14746</v>
      </c>
      <c r="N50" s="101">
        <v>10310</v>
      </c>
      <c r="O50" s="112">
        <v>3574</v>
      </c>
    </row>
    <row r="51" spans="1:15" s="15" customFormat="1" ht="12.75" customHeight="1">
      <c r="A51" s="26">
        <v>340</v>
      </c>
      <c r="B51" s="27"/>
      <c r="C51" s="27"/>
      <c r="D51" s="29"/>
      <c r="E51" s="27" t="s">
        <v>15</v>
      </c>
      <c r="F51" s="35" t="s">
        <v>69</v>
      </c>
      <c r="G51" s="49">
        <v>4521</v>
      </c>
      <c r="H51" s="54">
        <v>2280</v>
      </c>
      <c r="I51" s="69">
        <v>2241</v>
      </c>
      <c r="J51" s="101">
        <v>438</v>
      </c>
      <c r="K51" s="101">
        <v>737</v>
      </c>
      <c r="L51" s="101">
        <v>1008</v>
      </c>
      <c r="M51" s="101">
        <v>1226</v>
      </c>
      <c r="N51" s="101">
        <v>839</v>
      </c>
      <c r="O51" s="112">
        <v>274</v>
      </c>
    </row>
    <row r="52" spans="1:15" s="15" customFormat="1" ht="12.75" customHeight="1">
      <c r="A52" s="26">
        <v>350</v>
      </c>
      <c r="B52" s="27"/>
      <c r="C52" s="27"/>
      <c r="D52" s="29"/>
      <c r="E52" s="27" t="s">
        <v>17</v>
      </c>
      <c r="F52" s="35" t="s">
        <v>70</v>
      </c>
      <c r="G52" s="49">
        <v>423</v>
      </c>
      <c r="H52" s="54">
        <v>214</v>
      </c>
      <c r="I52" s="69">
        <v>209</v>
      </c>
      <c r="J52" s="101">
        <v>30</v>
      </c>
      <c r="K52" s="101">
        <v>128</v>
      </c>
      <c r="L52" s="101">
        <v>101</v>
      </c>
      <c r="M52" s="101">
        <v>92</v>
      </c>
      <c r="N52" s="101">
        <v>58</v>
      </c>
      <c r="O52" s="112">
        <v>14</v>
      </c>
    </row>
    <row r="53" spans="1:15" s="15" customFormat="1" ht="12">
      <c r="A53" s="26">
        <v>360</v>
      </c>
      <c r="B53" s="27"/>
      <c r="C53" s="27"/>
      <c r="D53" s="29"/>
      <c r="E53" s="27" t="s">
        <v>19</v>
      </c>
      <c r="F53" s="35" t="s">
        <v>71</v>
      </c>
      <c r="G53" s="49">
        <v>19951</v>
      </c>
      <c r="H53" s="54">
        <v>9382</v>
      </c>
      <c r="I53" s="69">
        <v>10569</v>
      </c>
      <c r="J53" s="101">
        <v>520</v>
      </c>
      <c r="K53" s="101">
        <v>3994</v>
      </c>
      <c r="L53" s="101">
        <v>4140</v>
      </c>
      <c r="M53" s="101">
        <v>6178</v>
      </c>
      <c r="N53" s="101">
        <v>3936</v>
      </c>
      <c r="O53" s="112">
        <v>1183</v>
      </c>
    </row>
    <row r="54" spans="1:15" s="15" customFormat="1" ht="12">
      <c r="A54" s="26">
        <v>362</v>
      </c>
      <c r="B54" s="27"/>
      <c r="C54" s="27"/>
      <c r="D54" s="29"/>
      <c r="E54" s="27" t="s">
        <v>21</v>
      </c>
      <c r="F54" s="35" t="s">
        <v>72</v>
      </c>
      <c r="G54" s="49">
        <v>17540</v>
      </c>
      <c r="H54" s="54">
        <v>10464</v>
      </c>
      <c r="I54" s="69">
        <v>7076</v>
      </c>
      <c r="J54" s="101">
        <v>53</v>
      </c>
      <c r="K54" s="101">
        <v>408</v>
      </c>
      <c r="L54" s="101">
        <v>2250</v>
      </c>
      <c r="M54" s="101">
        <v>7250</v>
      </c>
      <c r="N54" s="101">
        <v>5476</v>
      </c>
      <c r="O54" s="112">
        <v>2103</v>
      </c>
    </row>
    <row r="55" spans="1:15" s="15" customFormat="1" ht="12">
      <c r="A55" s="26">
        <v>365</v>
      </c>
      <c r="B55" s="27"/>
      <c r="C55" s="27"/>
      <c r="D55" s="31" t="s">
        <v>73</v>
      </c>
      <c r="E55" s="27" t="s">
        <v>74</v>
      </c>
      <c r="F55" s="35"/>
      <c r="G55" s="49">
        <v>1339</v>
      </c>
      <c r="H55" s="54">
        <v>761</v>
      </c>
      <c r="I55" s="69">
        <v>578</v>
      </c>
      <c r="J55" s="101">
        <v>0</v>
      </c>
      <c r="K55" s="101">
        <v>0</v>
      </c>
      <c r="L55" s="101">
        <v>15</v>
      </c>
      <c r="M55" s="101">
        <v>330</v>
      </c>
      <c r="N55" s="101">
        <v>748</v>
      </c>
      <c r="O55" s="112">
        <v>246</v>
      </c>
    </row>
    <row r="56" spans="1:15" s="15" customFormat="1" ht="12.75" customHeight="1">
      <c r="A56" s="26">
        <v>370</v>
      </c>
      <c r="B56" s="27"/>
      <c r="C56" s="27"/>
      <c r="D56" s="31" t="s">
        <v>75</v>
      </c>
      <c r="E56" s="38" t="s">
        <v>76</v>
      </c>
      <c r="F56" s="35"/>
      <c r="G56" s="49">
        <v>1716951</v>
      </c>
      <c r="H56" s="54">
        <v>895509</v>
      </c>
      <c r="I56" s="69">
        <v>821442</v>
      </c>
      <c r="J56" s="101">
        <v>106262</v>
      </c>
      <c r="K56" s="101">
        <v>130960</v>
      </c>
      <c r="L56" s="101">
        <v>69278</v>
      </c>
      <c r="M56" s="101">
        <v>164860</v>
      </c>
      <c r="N56" s="101">
        <v>508670</v>
      </c>
      <c r="O56" s="112">
        <v>736920</v>
      </c>
    </row>
    <row r="57" spans="1:15" s="39" customFormat="1" ht="12.75" customHeight="1">
      <c r="A57" s="26">
        <v>380</v>
      </c>
      <c r="B57" s="27"/>
      <c r="C57" s="27" t="s">
        <v>77</v>
      </c>
      <c r="D57" s="28" t="s">
        <v>78</v>
      </c>
      <c r="E57" s="29"/>
      <c r="F57" s="30"/>
      <c r="G57" s="49">
        <v>9366410</v>
      </c>
      <c r="H57" s="54">
        <v>5324249</v>
      </c>
      <c r="I57" s="69">
        <v>4042162</v>
      </c>
      <c r="J57" s="101">
        <v>494116</v>
      </c>
      <c r="K57" s="101">
        <v>258684</v>
      </c>
      <c r="L57" s="101">
        <v>547744</v>
      </c>
      <c r="M57" s="101">
        <v>1421784</v>
      </c>
      <c r="N57" s="101">
        <v>2211824</v>
      </c>
      <c r="O57" s="112">
        <v>4432259</v>
      </c>
    </row>
    <row r="58" spans="1:15" s="15" customFormat="1" ht="12.75" customHeight="1">
      <c r="A58" s="26">
        <v>390</v>
      </c>
      <c r="B58" s="27"/>
      <c r="C58" s="27"/>
      <c r="D58" s="31" t="s">
        <v>11</v>
      </c>
      <c r="E58" s="32" t="s">
        <v>79</v>
      </c>
      <c r="F58" s="33"/>
      <c r="G58" s="49">
        <v>8326874</v>
      </c>
      <c r="H58" s="54">
        <v>4809868</v>
      </c>
      <c r="I58" s="69">
        <v>3517005</v>
      </c>
      <c r="J58" s="101">
        <v>371062</v>
      </c>
      <c r="K58" s="101">
        <v>85510</v>
      </c>
      <c r="L58" s="101">
        <v>345401</v>
      </c>
      <c r="M58" s="101">
        <v>1171103</v>
      </c>
      <c r="N58" s="101">
        <v>1994009</v>
      </c>
      <c r="O58" s="112">
        <v>4359789</v>
      </c>
    </row>
    <row r="59" spans="1:15" s="15" customFormat="1" ht="12.75" customHeight="1">
      <c r="A59" s="26">
        <v>400</v>
      </c>
      <c r="B59" s="27"/>
      <c r="C59" s="27"/>
      <c r="D59" s="31" t="s">
        <v>13</v>
      </c>
      <c r="E59" s="32" t="s">
        <v>80</v>
      </c>
      <c r="F59" s="33"/>
      <c r="G59" s="49">
        <v>671927</v>
      </c>
      <c r="H59" s="54">
        <v>325517</v>
      </c>
      <c r="I59" s="69">
        <v>346410</v>
      </c>
      <c r="J59" s="101">
        <v>61909</v>
      </c>
      <c r="K59" s="101">
        <v>97369</v>
      </c>
      <c r="L59" s="101">
        <v>136773</v>
      </c>
      <c r="M59" s="101">
        <v>183913</v>
      </c>
      <c r="N59" s="101">
        <v>140501</v>
      </c>
      <c r="O59" s="112">
        <v>51463</v>
      </c>
    </row>
    <row r="60" spans="1:15" s="40" customFormat="1" ht="12.75" customHeight="1">
      <c r="A60" s="26">
        <v>410</v>
      </c>
      <c r="B60" s="27"/>
      <c r="C60" s="27"/>
      <c r="D60" s="31" t="s">
        <v>27</v>
      </c>
      <c r="E60" s="32" t="s">
        <v>81</v>
      </c>
      <c r="F60" s="33"/>
      <c r="G60" s="49">
        <v>367610</v>
      </c>
      <c r="H60" s="54">
        <v>188863</v>
      </c>
      <c r="I60" s="69">
        <v>178746</v>
      </c>
      <c r="J60" s="101">
        <v>61145</v>
      </c>
      <c r="K60" s="101">
        <v>75805</v>
      </c>
      <c r="L60" s="101">
        <v>65570</v>
      </c>
      <c r="M60" s="101">
        <v>66768</v>
      </c>
      <c r="N60" s="101">
        <v>77314</v>
      </c>
      <c r="O60" s="112">
        <v>21007</v>
      </c>
    </row>
    <row r="61" spans="1:15" s="40" customFormat="1" ht="15" customHeight="1">
      <c r="A61" s="26">
        <v>420</v>
      </c>
      <c r="B61" s="27"/>
      <c r="C61" s="27" t="s">
        <v>82</v>
      </c>
      <c r="D61" s="28" t="s">
        <v>83</v>
      </c>
      <c r="E61" s="29"/>
      <c r="F61" s="30"/>
      <c r="G61" s="49">
        <v>204766</v>
      </c>
      <c r="H61" s="54">
        <v>0</v>
      </c>
      <c r="I61" s="69">
        <v>204766</v>
      </c>
      <c r="J61" s="101">
        <v>0</v>
      </c>
      <c r="K61" s="101">
        <v>100</v>
      </c>
      <c r="L61" s="101">
        <v>95820</v>
      </c>
      <c r="M61" s="101">
        <v>108833</v>
      </c>
      <c r="N61" s="101">
        <v>12</v>
      </c>
      <c r="O61" s="112">
        <v>1</v>
      </c>
    </row>
    <row r="62" spans="1:15" s="15" customFormat="1" ht="12">
      <c r="A62" s="26">
        <v>490</v>
      </c>
      <c r="B62" s="27"/>
      <c r="C62" s="27" t="s">
        <v>84</v>
      </c>
      <c r="D62" s="31" t="s">
        <v>85</v>
      </c>
      <c r="E62" s="32"/>
      <c r="F62" s="33"/>
      <c r="G62" s="49">
        <v>4817930</v>
      </c>
      <c r="H62" s="54">
        <v>2623846</v>
      </c>
      <c r="I62" s="69">
        <v>2194084</v>
      </c>
      <c r="J62" s="101">
        <v>3486899</v>
      </c>
      <c r="K62" s="101">
        <v>214972</v>
      </c>
      <c r="L62" s="101">
        <v>355022</v>
      </c>
      <c r="M62" s="101">
        <v>436619</v>
      </c>
      <c r="N62" s="101">
        <v>268316</v>
      </c>
      <c r="O62" s="112">
        <v>56102</v>
      </c>
    </row>
    <row r="63" spans="1:15" s="15" customFormat="1" ht="12.75" customHeight="1">
      <c r="A63" s="26">
        <v>500</v>
      </c>
      <c r="B63" s="36"/>
      <c r="C63" s="27"/>
      <c r="D63" s="31" t="s">
        <v>11</v>
      </c>
      <c r="E63" s="32" t="s">
        <v>86</v>
      </c>
      <c r="F63" s="33"/>
      <c r="G63" s="49">
        <v>2860190</v>
      </c>
      <c r="H63" s="56">
        <v>1548805</v>
      </c>
      <c r="I63" s="71">
        <v>1311384</v>
      </c>
      <c r="J63" s="102">
        <v>2107338</v>
      </c>
      <c r="K63" s="102">
        <v>125663</v>
      </c>
      <c r="L63" s="102">
        <v>203181</v>
      </c>
      <c r="M63" s="102">
        <v>246284</v>
      </c>
      <c r="N63" s="102">
        <v>147075</v>
      </c>
      <c r="O63" s="115">
        <v>30649</v>
      </c>
    </row>
    <row r="64" spans="1:15" s="15" customFormat="1" ht="12.75" customHeight="1">
      <c r="A64" s="26">
        <v>510</v>
      </c>
      <c r="B64" s="36"/>
      <c r="C64" s="36"/>
      <c r="D64" s="31" t="s">
        <v>13</v>
      </c>
      <c r="E64" s="36" t="s">
        <v>87</v>
      </c>
      <c r="F64" s="37"/>
      <c r="G64" s="50">
        <v>817451</v>
      </c>
      <c r="H64" s="56">
        <v>442758</v>
      </c>
      <c r="I64" s="71">
        <v>374693</v>
      </c>
      <c r="J64" s="102">
        <v>573796</v>
      </c>
      <c r="K64" s="102">
        <v>35964</v>
      </c>
      <c r="L64" s="102">
        <v>63913</v>
      </c>
      <c r="M64" s="102">
        <v>80427</v>
      </c>
      <c r="N64" s="102">
        <v>52522</v>
      </c>
      <c r="O64" s="115">
        <v>10829</v>
      </c>
    </row>
    <row r="65" spans="1:15" s="15" customFormat="1" ht="12.75" customHeight="1">
      <c r="A65" s="26">
        <v>520</v>
      </c>
      <c r="B65" s="27"/>
      <c r="C65" s="28"/>
      <c r="D65" s="29" t="s">
        <v>27</v>
      </c>
      <c r="E65" s="29" t="s">
        <v>88</v>
      </c>
      <c r="F65" s="30"/>
      <c r="G65" s="49">
        <v>241415</v>
      </c>
      <c r="H65" s="57">
        <v>139584</v>
      </c>
      <c r="I65" s="72">
        <v>101831</v>
      </c>
      <c r="J65" s="116">
        <v>241415</v>
      </c>
      <c r="K65" s="116">
        <v>0</v>
      </c>
      <c r="L65" s="116">
        <v>0</v>
      </c>
      <c r="M65" s="116">
        <v>0</v>
      </c>
      <c r="N65" s="116">
        <v>0</v>
      </c>
      <c r="O65" s="117">
        <v>0</v>
      </c>
    </row>
    <row r="66" spans="1:15" s="15" customFormat="1" ht="12.75" customHeight="1">
      <c r="A66" s="26">
        <v>530</v>
      </c>
      <c r="B66" s="27"/>
      <c r="C66" s="27"/>
      <c r="D66" s="28" t="s">
        <v>29</v>
      </c>
      <c r="E66" s="29" t="s">
        <v>89</v>
      </c>
      <c r="F66" s="30"/>
      <c r="G66" s="49">
        <v>898874</v>
      </c>
      <c r="H66" s="54">
        <v>492698</v>
      </c>
      <c r="I66" s="69">
        <v>406176</v>
      </c>
      <c r="J66" s="101">
        <v>564350</v>
      </c>
      <c r="K66" s="101">
        <v>53345</v>
      </c>
      <c r="L66" s="101">
        <v>87929</v>
      </c>
      <c r="M66" s="101">
        <v>109908</v>
      </c>
      <c r="N66" s="101">
        <v>68719</v>
      </c>
      <c r="O66" s="112">
        <v>14624</v>
      </c>
    </row>
    <row r="67" spans="1:15" s="15" customFormat="1" ht="12.75" customHeight="1">
      <c r="A67" s="26">
        <v>540</v>
      </c>
      <c r="B67" s="27"/>
      <c r="C67" s="27" t="s">
        <v>90</v>
      </c>
      <c r="D67" s="31" t="s">
        <v>91</v>
      </c>
      <c r="E67" s="32"/>
      <c r="F67" s="33"/>
      <c r="G67" s="49">
        <v>5617263</v>
      </c>
      <c r="H67" s="54">
        <v>2094808</v>
      </c>
      <c r="I67" s="69">
        <v>3522455</v>
      </c>
      <c r="J67" s="101">
        <v>599636</v>
      </c>
      <c r="K67" s="101">
        <v>1708587</v>
      </c>
      <c r="L67" s="101">
        <v>777966</v>
      </c>
      <c r="M67" s="101">
        <v>1143351</v>
      </c>
      <c r="N67" s="101">
        <v>884849</v>
      </c>
      <c r="O67" s="112">
        <v>502874</v>
      </c>
    </row>
    <row r="68" spans="1:15" s="15" customFormat="1" ht="12.75" customHeight="1">
      <c r="A68" s="26">
        <v>550</v>
      </c>
      <c r="B68" s="27"/>
      <c r="C68" s="27"/>
      <c r="D68" s="31" t="s">
        <v>11</v>
      </c>
      <c r="E68" s="32" t="s">
        <v>92</v>
      </c>
      <c r="F68" s="33"/>
      <c r="G68" s="49">
        <v>226129</v>
      </c>
      <c r="H68" s="54">
        <v>109321</v>
      </c>
      <c r="I68" s="69">
        <v>116808</v>
      </c>
      <c r="J68" s="101">
        <v>53216</v>
      </c>
      <c r="K68" s="101">
        <v>1671</v>
      </c>
      <c r="L68" s="101">
        <v>2969</v>
      </c>
      <c r="M68" s="101">
        <v>13571</v>
      </c>
      <c r="N68" s="101">
        <v>44295</v>
      </c>
      <c r="O68" s="112">
        <v>110408</v>
      </c>
    </row>
    <row r="69" spans="1:15" s="15" customFormat="1" ht="12.75" customHeight="1">
      <c r="A69" s="26">
        <v>560</v>
      </c>
      <c r="B69" s="27"/>
      <c r="C69" s="27"/>
      <c r="D69" s="31" t="s">
        <v>13</v>
      </c>
      <c r="E69" s="32" t="s">
        <v>93</v>
      </c>
      <c r="F69" s="33"/>
      <c r="G69" s="49">
        <v>216961</v>
      </c>
      <c r="H69" s="54">
        <v>78800</v>
      </c>
      <c r="I69" s="69">
        <v>138160</v>
      </c>
      <c r="J69" s="101">
        <v>1071</v>
      </c>
      <c r="K69" s="101">
        <v>13110</v>
      </c>
      <c r="L69" s="101">
        <v>44695</v>
      </c>
      <c r="M69" s="101">
        <v>69831</v>
      </c>
      <c r="N69" s="101">
        <v>60455</v>
      </c>
      <c r="O69" s="112">
        <v>27799</v>
      </c>
    </row>
    <row r="70" spans="1:15" s="15" customFormat="1" ht="12.75" customHeight="1">
      <c r="A70" s="26">
        <v>570</v>
      </c>
      <c r="B70" s="27"/>
      <c r="C70" s="27"/>
      <c r="D70" s="31" t="s">
        <v>27</v>
      </c>
      <c r="E70" s="32" t="s">
        <v>94</v>
      </c>
      <c r="F70" s="33"/>
      <c r="G70" s="49">
        <v>638</v>
      </c>
      <c r="H70" s="54">
        <v>370</v>
      </c>
      <c r="I70" s="69">
        <v>268</v>
      </c>
      <c r="J70" s="101">
        <v>61</v>
      </c>
      <c r="K70" s="101">
        <v>108</v>
      </c>
      <c r="L70" s="101">
        <v>210</v>
      </c>
      <c r="M70" s="101">
        <v>206</v>
      </c>
      <c r="N70" s="101">
        <v>45</v>
      </c>
      <c r="O70" s="112">
        <v>8</v>
      </c>
    </row>
    <row r="71" spans="1:15" s="15" customFormat="1" ht="12.75" customHeight="1">
      <c r="A71" s="26">
        <v>580</v>
      </c>
      <c r="B71" s="27"/>
      <c r="C71" s="27"/>
      <c r="D71" s="31" t="s">
        <v>29</v>
      </c>
      <c r="E71" s="32" t="s">
        <v>95</v>
      </c>
      <c r="F71" s="33"/>
      <c r="G71" s="49">
        <v>5112363</v>
      </c>
      <c r="H71" s="54">
        <v>1874690</v>
      </c>
      <c r="I71" s="69">
        <v>3237673</v>
      </c>
      <c r="J71" s="101">
        <v>514886</v>
      </c>
      <c r="K71" s="101">
        <v>1693357</v>
      </c>
      <c r="L71" s="101">
        <v>729401</v>
      </c>
      <c r="M71" s="101">
        <v>1056785</v>
      </c>
      <c r="N71" s="101">
        <v>771796</v>
      </c>
      <c r="O71" s="112">
        <v>346138</v>
      </c>
    </row>
    <row r="72" spans="1:15" s="15" customFormat="1" ht="12.75" customHeight="1">
      <c r="A72" s="26">
        <v>590</v>
      </c>
      <c r="B72" s="27"/>
      <c r="C72" s="27"/>
      <c r="D72" s="31" t="s">
        <v>31</v>
      </c>
      <c r="E72" s="32" t="s">
        <v>96</v>
      </c>
      <c r="F72" s="33"/>
      <c r="G72" s="49">
        <v>61173</v>
      </c>
      <c r="H72" s="54">
        <v>31627</v>
      </c>
      <c r="I72" s="69">
        <v>29546</v>
      </c>
      <c r="J72" s="101">
        <v>30402</v>
      </c>
      <c r="K72" s="101">
        <v>342</v>
      </c>
      <c r="L72" s="101">
        <v>691</v>
      </c>
      <c r="M72" s="101">
        <v>2958</v>
      </c>
      <c r="N72" s="101">
        <v>8258</v>
      </c>
      <c r="O72" s="112">
        <v>18521</v>
      </c>
    </row>
    <row r="73" spans="1:15" s="15" customFormat="1" ht="12.75" customHeight="1">
      <c r="A73" s="26">
        <v>600</v>
      </c>
      <c r="B73" s="27" t="s">
        <v>97</v>
      </c>
      <c r="C73" s="27" t="s">
        <v>98</v>
      </c>
      <c r="D73" s="31"/>
      <c r="E73" s="32"/>
      <c r="F73" s="33"/>
      <c r="G73" s="49">
        <v>314459079</v>
      </c>
      <c r="H73" s="54">
        <v>163386102</v>
      </c>
      <c r="I73" s="69">
        <v>151072977</v>
      </c>
      <c r="J73" s="101">
        <v>3703167</v>
      </c>
      <c r="K73" s="101">
        <v>5034390</v>
      </c>
      <c r="L73" s="101">
        <v>20195303</v>
      </c>
      <c r="M73" s="101">
        <v>51988924</v>
      </c>
      <c r="N73" s="101">
        <v>113447182</v>
      </c>
      <c r="O73" s="112">
        <v>120090113</v>
      </c>
    </row>
    <row r="74" spans="1:15" s="15" customFormat="1" ht="12.75" customHeight="1">
      <c r="A74" s="26">
        <v>610</v>
      </c>
      <c r="B74" s="27"/>
      <c r="C74" s="27" t="s">
        <v>9</v>
      </c>
      <c r="D74" s="31" t="s">
        <v>99</v>
      </c>
      <c r="E74" s="32"/>
      <c r="F74" s="33"/>
      <c r="G74" s="49">
        <v>68523220</v>
      </c>
      <c r="H74" s="54">
        <v>38484975</v>
      </c>
      <c r="I74" s="69">
        <v>30038244</v>
      </c>
      <c r="J74" s="101">
        <v>231786</v>
      </c>
      <c r="K74" s="101">
        <v>331999</v>
      </c>
      <c r="L74" s="101">
        <v>976936</v>
      </c>
      <c r="M74" s="101">
        <v>6987526</v>
      </c>
      <c r="N74" s="101">
        <v>33252931</v>
      </c>
      <c r="O74" s="112">
        <v>26742043</v>
      </c>
    </row>
    <row r="75" spans="1:15" s="15" customFormat="1" ht="12.75" customHeight="1">
      <c r="A75" s="26">
        <v>620</v>
      </c>
      <c r="B75" s="27"/>
      <c r="C75" s="27"/>
      <c r="D75" s="31" t="s">
        <v>11</v>
      </c>
      <c r="E75" s="32" t="s">
        <v>100</v>
      </c>
      <c r="F75" s="33"/>
      <c r="G75" s="49">
        <v>1885945</v>
      </c>
      <c r="H75" s="54">
        <v>1488632</v>
      </c>
      <c r="I75" s="69">
        <v>397313</v>
      </c>
      <c r="J75" s="101">
        <v>1324</v>
      </c>
      <c r="K75" s="101">
        <v>1078</v>
      </c>
      <c r="L75" s="101">
        <v>16771</v>
      </c>
      <c r="M75" s="101">
        <v>260973</v>
      </c>
      <c r="N75" s="101">
        <v>1174932</v>
      </c>
      <c r="O75" s="112">
        <v>430866</v>
      </c>
    </row>
    <row r="76" spans="1:15" s="15" customFormat="1" ht="12.75" customHeight="1">
      <c r="A76" s="26">
        <v>621</v>
      </c>
      <c r="B76" s="27"/>
      <c r="C76" s="27"/>
      <c r="D76" s="31"/>
      <c r="E76" s="32" t="s">
        <v>15</v>
      </c>
      <c r="F76" s="33" t="s">
        <v>101</v>
      </c>
      <c r="G76" s="49">
        <v>969754</v>
      </c>
      <c r="H76" s="54">
        <v>724865</v>
      </c>
      <c r="I76" s="69">
        <v>244890</v>
      </c>
      <c r="J76" s="101">
        <v>1147</v>
      </c>
      <c r="K76" s="101">
        <v>539</v>
      </c>
      <c r="L76" s="101">
        <v>7730</v>
      </c>
      <c r="M76" s="101">
        <v>137380</v>
      </c>
      <c r="N76" s="101">
        <v>571611</v>
      </c>
      <c r="O76" s="112">
        <v>251348</v>
      </c>
    </row>
    <row r="77" spans="1:15" s="15" customFormat="1" ht="12.75" customHeight="1">
      <c r="A77" s="26">
        <v>622</v>
      </c>
      <c r="B77" s="27"/>
      <c r="C77" s="27"/>
      <c r="D77" s="31"/>
      <c r="E77" s="32" t="s">
        <v>17</v>
      </c>
      <c r="F77" s="33" t="s">
        <v>102</v>
      </c>
      <c r="G77" s="49">
        <v>153128</v>
      </c>
      <c r="H77" s="54">
        <v>112926</v>
      </c>
      <c r="I77" s="69">
        <v>40202</v>
      </c>
      <c r="J77" s="101">
        <v>0</v>
      </c>
      <c r="K77" s="101">
        <v>512</v>
      </c>
      <c r="L77" s="101">
        <v>7328</v>
      </c>
      <c r="M77" s="101">
        <v>41213</v>
      </c>
      <c r="N77" s="101">
        <v>80673</v>
      </c>
      <c r="O77" s="112">
        <v>23403</v>
      </c>
    </row>
    <row r="78" spans="1:15" s="15" customFormat="1" ht="12.75" customHeight="1">
      <c r="A78" s="26">
        <v>623</v>
      </c>
      <c r="B78" s="27"/>
      <c r="C78" s="27"/>
      <c r="D78" s="31"/>
      <c r="E78" s="32" t="s">
        <v>19</v>
      </c>
      <c r="F78" s="33" t="s">
        <v>103</v>
      </c>
      <c r="G78" s="49">
        <v>763063</v>
      </c>
      <c r="H78" s="54">
        <v>650841</v>
      </c>
      <c r="I78" s="69">
        <v>112222</v>
      </c>
      <c r="J78" s="101">
        <v>178</v>
      </c>
      <c r="K78" s="101">
        <v>28</v>
      </c>
      <c r="L78" s="101">
        <v>1713</v>
      </c>
      <c r="M78" s="101">
        <v>82380</v>
      </c>
      <c r="N78" s="101">
        <v>522649</v>
      </c>
      <c r="O78" s="112">
        <v>156115</v>
      </c>
    </row>
    <row r="79" spans="1:15" s="15" customFormat="1" ht="12.75" customHeight="1">
      <c r="A79" s="26">
        <v>630</v>
      </c>
      <c r="B79" s="27"/>
      <c r="C79" s="27"/>
      <c r="D79" s="31" t="s">
        <v>13</v>
      </c>
      <c r="E79" s="32" t="s">
        <v>104</v>
      </c>
      <c r="F79" s="33"/>
      <c r="G79" s="49">
        <v>1890276</v>
      </c>
      <c r="H79" s="54">
        <v>1538048</v>
      </c>
      <c r="I79" s="69">
        <v>352229</v>
      </c>
      <c r="J79" s="101">
        <v>0</v>
      </c>
      <c r="K79" s="101">
        <v>0</v>
      </c>
      <c r="L79" s="101">
        <v>3480</v>
      </c>
      <c r="M79" s="101">
        <v>143575</v>
      </c>
      <c r="N79" s="101">
        <v>1115322</v>
      </c>
      <c r="O79" s="112">
        <v>627899</v>
      </c>
    </row>
    <row r="80" spans="1:15" s="15" customFormat="1" ht="12.75" customHeight="1">
      <c r="A80" s="26">
        <v>640</v>
      </c>
      <c r="B80" s="27"/>
      <c r="C80" s="27"/>
      <c r="D80" s="31" t="s">
        <v>27</v>
      </c>
      <c r="E80" s="32" t="s">
        <v>105</v>
      </c>
      <c r="F80" s="33"/>
      <c r="G80" s="49">
        <v>4067856</v>
      </c>
      <c r="H80" s="54">
        <v>2616637</v>
      </c>
      <c r="I80" s="69">
        <v>1451219</v>
      </c>
      <c r="J80" s="101">
        <v>268</v>
      </c>
      <c r="K80" s="101">
        <v>117</v>
      </c>
      <c r="L80" s="101">
        <v>33036</v>
      </c>
      <c r="M80" s="101">
        <v>449679</v>
      </c>
      <c r="N80" s="101">
        <v>1864280</v>
      </c>
      <c r="O80" s="112">
        <v>1720477</v>
      </c>
    </row>
    <row r="81" spans="1:15" s="15" customFormat="1" ht="12.75" customHeight="1">
      <c r="A81" s="26">
        <v>650</v>
      </c>
      <c r="B81" s="27"/>
      <c r="C81" s="27"/>
      <c r="D81" s="31" t="s">
        <v>29</v>
      </c>
      <c r="E81" s="32" t="s">
        <v>106</v>
      </c>
      <c r="F81" s="33"/>
      <c r="G81" s="49">
        <v>7740753</v>
      </c>
      <c r="H81" s="54">
        <v>4317816</v>
      </c>
      <c r="I81" s="69">
        <v>3422937</v>
      </c>
      <c r="J81" s="101">
        <v>654</v>
      </c>
      <c r="K81" s="101">
        <v>340</v>
      </c>
      <c r="L81" s="101">
        <v>46176</v>
      </c>
      <c r="M81" s="101">
        <v>684015</v>
      </c>
      <c r="N81" s="101">
        <v>3538136</v>
      </c>
      <c r="O81" s="112">
        <v>3471433</v>
      </c>
    </row>
    <row r="82" spans="1:15" s="15" customFormat="1" ht="12.75" customHeight="1">
      <c r="A82" s="26">
        <v>660</v>
      </c>
      <c r="B82" s="27"/>
      <c r="C82" s="27"/>
      <c r="D82" s="31" t="s">
        <v>31</v>
      </c>
      <c r="E82" s="32" t="s">
        <v>107</v>
      </c>
      <c r="F82" s="33"/>
      <c r="G82" s="49">
        <v>3361725</v>
      </c>
      <c r="H82" s="54">
        <v>2377718</v>
      </c>
      <c r="I82" s="69">
        <v>984007</v>
      </c>
      <c r="J82" s="101">
        <v>0</v>
      </c>
      <c r="K82" s="101">
        <v>5329</v>
      </c>
      <c r="L82" s="101">
        <v>24357</v>
      </c>
      <c r="M82" s="101">
        <v>302506</v>
      </c>
      <c r="N82" s="101">
        <v>1760383</v>
      </c>
      <c r="O82" s="112">
        <v>1269150</v>
      </c>
    </row>
    <row r="83" spans="1:15" s="15" customFormat="1" ht="12.75" customHeight="1">
      <c r="A83" s="26">
        <v>661</v>
      </c>
      <c r="B83" s="27"/>
      <c r="C83" s="27"/>
      <c r="D83" s="31"/>
      <c r="E83" s="32" t="s">
        <v>15</v>
      </c>
      <c r="F83" s="33" t="s">
        <v>108</v>
      </c>
      <c r="G83" s="49">
        <v>931906</v>
      </c>
      <c r="H83" s="54">
        <v>680841</v>
      </c>
      <c r="I83" s="69">
        <v>251065</v>
      </c>
      <c r="J83" s="101">
        <v>0</v>
      </c>
      <c r="K83" s="101">
        <v>3522</v>
      </c>
      <c r="L83" s="101">
        <v>17251</v>
      </c>
      <c r="M83" s="101">
        <v>155883</v>
      </c>
      <c r="N83" s="101">
        <v>483553</v>
      </c>
      <c r="O83" s="112">
        <v>271698</v>
      </c>
    </row>
    <row r="84" spans="1:15" s="15" customFormat="1" ht="12.75" customHeight="1">
      <c r="A84" s="26">
        <v>662</v>
      </c>
      <c r="B84" s="27"/>
      <c r="C84" s="27"/>
      <c r="D84" s="31"/>
      <c r="E84" s="32" t="s">
        <v>17</v>
      </c>
      <c r="F84" s="33" t="s">
        <v>109</v>
      </c>
      <c r="G84" s="49">
        <v>1119323</v>
      </c>
      <c r="H84" s="54">
        <v>669141</v>
      </c>
      <c r="I84" s="69">
        <v>450182</v>
      </c>
      <c r="J84" s="101">
        <v>0</v>
      </c>
      <c r="K84" s="101">
        <v>390</v>
      </c>
      <c r="L84" s="101">
        <v>2601</v>
      </c>
      <c r="M84" s="101">
        <v>52259</v>
      </c>
      <c r="N84" s="101">
        <v>507232</v>
      </c>
      <c r="O84" s="112">
        <v>556840</v>
      </c>
    </row>
    <row r="85" spans="1:15" s="15" customFormat="1" ht="12.75" customHeight="1">
      <c r="A85" s="26">
        <v>663</v>
      </c>
      <c r="B85" s="27"/>
      <c r="C85" s="27"/>
      <c r="D85" s="31"/>
      <c r="E85" s="32" t="s">
        <v>19</v>
      </c>
      <c r="F85" s="33" t="s">
        <v>110</v>
      </c>
      <c r="G85" s="49">
        <v>1093342</v>
      </c>
      <c r="H85" s="54">
        <v>901765</v>
      </c>
      <c r="I85" s="69">
        <v>191577</v>
      </c>
      <c r="J85" s="101">
        <v>0</v>
      </c>
      <c r="K85" s="101">
        <v>52</v>
      </c>
      <c r="L85" s="101">
        <v>933</v>
      </c>
      <c r="M85" s="101">
        <v>70180</v>
      </c>
      <c r="N85" s="101">
        <v>659814</v>
      </c>
      <c r="O85" s="112">
        <v>362363</v>
      </c>
    </row>
    <row r="86" spans="1:15" s="15" customFormat="1" ht="12.75" customHeight="1">
      <c r="A86" s="26">
        <v>664</v>
      </c>
      <c r="B86" s="27"/>
      <c r="C86" s="27"/>
      <c r="D86" s="31"/>
      <c r="E86" s="32" t="s">
        <v>21</v>
      </c>
      <c r="F86" s="33" t="s">
        <v>111</v>
      </c>
      <c r="G86" s="49">
        <v>217154</v>
      </c>
      <c r="H86" s="54">
        <v>125972</v>
      </c>
      <c r="I86" s="69">
        <v>91182</v>
      </c>
      <c r="J86" s="101">
        <v>0</v>
      </c>
      <c r="K86" s="101">
        <v>1365</v>
      </c>
      <c r="L86" s="101">
        <v>3572</v>
      </c>
      <c r="M86" s="101">
        <v>24184</v>
      </c>
      <c r="N86" s="101">
        <v>109784</v>
      </c>
      <c r="O86" s="112">
        <v>78248</v>
      </c>
    </row>
    <row r="87" spans="1:15" s="15" customFormat="1" ht="12.75" customHeight="1">
      <c r="A87" s="26">
        <v>670</v>
      </c>
      <c r="B87" s="27"/>
      <c r="C87" s="27"/>
      <c r="D87" s="31" t="s">
        <v>37</v>
      </c>
      <c r="E87" s="32" t="s">
        <v>112</v>
      </c>
      <c r="F87" s="33"/>
      <c r="G87" s="49">
        <v>4044924</v>
      </c>
      <c r="H87" s="54">
        <v>2196987</v>
      </c>
      <c r="I87" s="69">
        <v>1847937</v>
      </c>
      <c r="J87" s="101">
        <v>308</v>
      </c>
      <c r="K87" s="101">
        <v>151</v>
      </c>
      <c r="L87" s="101">
        <v>10828</v>
      </c>
      <c r="M87" s="101">
        <v>278824</v>
      </c>
      <c r="N87" s="101">
        <v>2042829</v>
      </c>
      <c r="O87" s="112">
        <v>1711984</v>
      </c>
    </row>
    <row r="88" spans="1:15" s="15" customFormat="1" ht="12">
      <c r="A88" s="26">
        <v>680</v>
      </c>
      <c r="B88" s="27"/>
      <c r="C88" s="27"/>
      <c r="D88" s="31" t="s">
        <v>39</v>
      </c>
      <c r="E88" s="32" t="s">
        <v>113</v>
      </c>
      <c r="F88" s="33"/>
      <c r="G88" s="49">
        <v>14205845</v>
      </c>
      <c r="H88" s="54">
        <v>9507583</v>
      </c>
      <c r="I88" s="69">
        <v>4698262</v>
      </c>
      <c r="J88" s="101">
        <v>1844</v>
      </c>
      <c r="K88" s="101">
        <v>995</v>
      </c>
      <c r="L88" s="101">
        <v>22725</v>
      </c>
      <c r="M88" s="101">
        <v>850293</v>
      </c>
      <c r="N88" s="101">
        <v>7884121</v>
      </c>
      <c r="O88" s="112">
        <v>5445867</v>
      </c>
    </row>
    <row r="89" spans="1:15" s="15" customFormat="1" ht="12">
      <c r="A89" s="26">
        <v>690</v>
      </c>
      <c r="B89" s="27"/>
      <c r="C89" s="27"/>
      <c r="D89" s="31" t="s">
        <v>41</v>
      </c>
      <c r="E89" s="32" t="s">
        <v>114</v>
      </c>
      <c r="F89" s="33"/>
      <c r="G89" s="49">
        <v>1420602</v>
      </c>
      <c r="H89" s="54">
        <v>861971</v>
      </c>
      <c r="I89" s="69">
        <v>558631</v>
      </c>
      <c r="J89" s="101">
        <v>310</v>
      </c>
      <c r="K89" s="101">
        <v>174</v>
      </c>
      <c r="L89" s="101">
        <v>36229</v>
      </c>
      <c r="M89" s="101">
        <v>252545</v>
      </c>
      <c r="N89" s="101">
        <v>620876</v>
      </c>
      <c r="O89" s="112">
        <v>510469</v>
      </c>
    </row>
    <row r="90" spans="1:15" s="15" customFormat="1" ht="12">
      <c r="A90" s="26">
        <v>691</v>
      </c>
      <c r="B90" s="27"/>
      <c r="C90" s="27"/>
      <c r="D90" s="31"/>
      <c r="E90" s="32" t="s">
        <v>15</v>
      </c>
      <c r="F90" s="33" t="s">
        <v>115</v>
      </c>
      <c r="G90" s="49">
        <v>1071718</v>
      </c>
      <c r="H90" s="54">
        <v>629064</v>
      </c>
      <c r="I90" s="69">
        <v>442654</v>
      </c>
      <c r="J90" s="101">
        <v>310</v>
      </c>
      <c r="K90" s="101">
        <v>174</v>
      </c>
      <c r="L90" s="101">
        <v>32505</v>
      </c>
      <c r="M90" s="101">
        <v>225871</v>
      </c>
      <c r="N90" s="101">
        <v>493873</v>
      </c>
      <c r="O90" s="112">
        <v>318983</v>
      </c>
    </row>
    <row r="91" spans="1:15" s="15" customFormat="1" ht="12">
      <c r="A91" s="26">
        <v>692</v>
      </c>
      <c r="B91" s="27"/>
      <c r="C91" s="27"/>
      <c r="D91" s="31"/>
      <c r="E91" s="32" t="s">
        <v>17</v>
      </c>
      <c r="F91" s="33" t="s">
        <v>116</v>
      </c>
      <c r="G91" s="49">
        <v>348884</v>
      </c>
      <c r="H91" s="54">
        <v>232907</v>
      </c>
      <c r="I91" s="69">
        <v>115977</v>
      </c>
      <c r="J91" s="101">
        <v>0</v>
      </c>
      <c r="K91" s="101">
        <v>0</v>
      </c>
      <c r="L91" s="101">
        <v>3723</v>
      </c>
      <c r="M91" s="101">
        <v>26673</v>
      </c>
      <c r="N91" s="101">
        <v>127002</v>
      </c>
      <c r="O91" s="112">
        <v>191485</v>
      </c>
    </row>
    <row r="92" spans="1:15" s="15" customFormat="1" ht="12">
      <c r="A92" s="26">
        <v>700</v>
      </c>
      <c r="B92" s="27"/>
      <c r="C92" s="27"/>
      <c r="D92" s="31" t="s">
        <v>47</v>
      </c>
      <c r="E92" s="32" t="s">
        <v>117</v>
      </c>
      <c r="F92" s="33"/>
      <c r="G92" s="49">
        <v>5852001</v>
      </c>
      <c r="H92" s="54">
        <v>29073</v>
      </c>
      <c r="I92" s="69">
        <v>5822929</v>
      </c>
      <c r="J92" s="101">
        <v>0</v>
      </c>
      <c r="K92" s="101">
        <v>28</v>
      </c>
      <c r="L92" s="101">
        <v>27965</v>
      </c>
      <c r="M92" s="101">
        <v>1116565</v>
      </c>
      <c r="N92" s="101">
        <v>2978760</v>
      </c>
      <c r="O92" s="112">
        <v>1728683</v>
      </c>
    </row>
    <row r="93" spans="1:15" s="15" customFormat="1" ht="12">
      <c r="A93" s="26">
        <v>710</v>
      </c>
      <c r="B93" s="27"/>
      <c r="C93" s="27"/>
      <c r="D93" s="31" t="s">
        <v>67</v>
      </c>
      <c r="E93" s="32" t="s">
        <v>118</v>
      </c>
      <c r="F93" s="33"/>
      <c r="G93" s="49">
        <v>976424</v>
      </c>
      <c r="H93" s="54">
        <v>0</v>
      </c>
      <c r="I93" s="69">
        <v>976424</v>
      </c>
      <c r="J93" s="101">
        <v>0</v>
      </c>
      <c r="K93" s="101">
        <v>0</v>
      </c>
      <c r="L93" s="101">
        <v>18737</v>
      </c>
      <c r="M93" s="101">
        <v>241993</v>
      </c>
      <c r="N93" s="101">
        <v>471009</v>
      </c>
      <c r="O93" s="112">
        <v>244683</v>
      </c>
    </row>
    <row r="94" spans="1:15" s="15" customFormat="1" ht="12">
      <c r="A94" s="26">
        <v>720</v>
      </c>
      <c r="B94" s="27"/>
      <c r="C94" s="27"/>
      <c r="D94" s="31" t="s">
        <v>73</v>
      </c>
      <c r="E94" s="32" t="s">
        <v>119</v>
      </c>
      <c r="F94" s="33"/>
      <c r="G94" s="49">
        <v>1037474</v>
      </c>
      <c r="H94" s="54">
        <v>0</v>
      </c>
      <c r="I94" s="69">
        <v>1037474</v>
      </c>
      <c r="J94" s="101">
        <v>0</v>
      </c>
      <c r="K94" s="101">
        <v>0</v>
      </c>
      <c r="L94" s="101">
        <v>15996</v>
      </c>
      <c r="M94" s="101">
        <v>204641</v>
      </c>
      <c r="N94" s="101">
        <v>515735</v>
      </c>
      <c r="O94" s="112">
        <v>301102</v>
      </c>
    </row>
    <row r="95" spans="1:15" s="15" customFormat="1" ht="12">
      <c r="A95" s="26">
        <v>730</v>
      </c>
      <c r="B95" s="27"/>
      <c r="C95" s="27"/>
      <c r="D95" s="31" t="s">
        <v>75</v>
      </c>
      <c r="E95" s="32" t="s">
        <v>120</v>
      </c>
      <c r="F95" s="33"/>
      <c r="G95" s="49">
        <v>1626573</v>
      </c>
      <c r="H95" s="54">
        <v>0</v>
      </c>
      <c r="I95" s="69">
        <v>1626573</v>
      </c>
      <c r="J95" s="101">
        <v>1481</v>
      </c>
      <c r="K95" s="101">
        <v>823</v>
      </c>
      <c r="L95" s="101">
        <v>23727</v>
      </c>
      <c r="M95" s="101">
        <v>231313</v>
      </c>
      <c r="N95" s="101">
        <v>866549</v>
      </c>
      <c r="O95" s="112">
        <v>502680</v>
      </c>
    </row>
    <row r="96" spans="1:15" s="15" customFormat="1" ht="12">
      <c r="A96" s="26">
        <v>740</v>
      </c>
      <c r="B96" s="27"/>
      <c r="C96" s="27"/>
      <c r="D96" s="31" t="s">
        <v>121</v>
      </c>
      <c r="E96" s="32" t="s">
        <v>122</v>
      </c>
      <c r="F96" s="33"/>
      <c r="G96" s="49">
        <v>3304976</v>
      </c>
      <c r="H96" s="54">
        <v>3304976</v>
      </c>
      <c r="I96" s="69">
        <v>0</v>
      </c>
      <c r="J96" s="101">
        <v>0</v>
      </c>
      <c r="K96" s="101">
        <v>0</v>
      </c>
      <c r="L96" s="101">
        <v>1535</v>
      </c>
      <c r="M96" s="101">
        <v>29846</v>
      </c>
      <c r="N96" s="101">
        <v>1173341</v>
      </c>
      <c r="O96" s="112">
        <v>2100253</v>
      </c>
    </row>
    <row r="97" spans="1:15" s="15" customFormat="1" ht="12">
      <c r="A97" s="26">
        <v>742</v>
      </c>
      <c r="B97" s="27"/>
      <c r="C97" s="27"/>
      <c r="D97" s="31" t="s">
        <v>123</v>
      </c>
      <c r="E97" s="32" t="s">
        <v>124</v>
      </c>
      <c r="F97" s="33"/>
      <c r="G97" s="49">
        <v>129619</v>
      </c>
      <c r="H97" s="54">
        <v>129619</v>
      </c>
      <c r="I97" s="69">
        <v>0</v>
      </c>
      <c r="J97" s="101">
        <v>3258</v>
      </c>
      <c r="K97" s="101">
        <v>1377</v>
      </c>
      <c r="L97" s="101">
        <v>37740</v>
      </c>
      <c r="M97" s="101">
        <v>62080</v>
      </c>
      <c r="N97" s="101">
        <v>19024</v>
      </c>
      <c r="O97" s="112">
        <v>6138</v>
      </c>
    </row>
    <row r="98" spans="1:15" s="15" customFormat="1" ht="12.75" customHeight="1">
      <c r="A98" s="26">
        <v>745</v>
      </c>
      <c r="B98" s="36"/>
      <c r="C98" s="27"/>
      <c r="D98" s="31" t="s">
        <v>125</v>
      </c>
      <c r="E98" s="38" t="s">
        <v>126</v>
      </c>
      <c r="F98" s="33"/>
      <c r="G98" s="49">
        <v>1783521</v>
      </c>
      <c r="H98" s="56">
        <v>1177100</v>
      </c>
      <c r="I98" s="71">
        <v>606421</v>
      </c>
      <c r="J98" s="102">
        <v>13854</v>
      </c>
      <c r="K98" s="102">
        <v>9205</v>
      </c>
      <c r="L98" s="102">
        <v>12932</v>
      </c>
      <c r="M98" s="102">
        <v>141574</v>
      </c>
      <c r="N98" s="102">
        <v>900794</v>
      </c>
      <c r="O98" s="115">
        <v>705162</v>
      </c>
    </row>
    <row r="99" spans="1:15" s="15" customFormat="1" ht="12.75" customHeight="1">
      <c r="A99" s="26">
        <v>750</v>
      </c>
      <c r="B99" s="27"/>
      <c r="C99" s="27"/>
      <c r="D99" s="28" t="s">
        <v>127</v>
      </c>
      <c r="E99" s="29" t="s">
        <v>128</v>
      </c>
      <c r="F99" s="30"/>
      <c r="G99" s="49">
        <v>1618164</v>
      </c>
      <c r="H99" s="54">
        <v>1219095</v>
      </c>
      <c r="I99" s="69">
        <v>399069</v>
      </c>
      <c r="J99" s="101">
        <v>622</v>
      </c>
      <c r="K99" s="101">
        <v>477</v>
      </c>
      <c r="L99" s="101">
        <v>2593</v>
      </c>
      <c r="M99" s="101">
        <v>54337</v>
      </c>
      <c r="N99" s="101">
        <v>619632</v>
      </c>
      <c r="O99" s="112">
        <v>940503</v>
      </c>
    </row>
    <row r="100" spans="1:15" s="15" customFormat="1" ht="12.75" customHeight="1">
      <c r="A100" s="26">
        <v>751</v>
      </c>
      <c r="B100" s="27"/>
      <c r="C100" s="27"/>
      <c r="D100" s="28" t="s">
        <v>129</v>
      </c>
      <c r="E100" s="29" t="s">
        <v>130</v>
      </c>
      <c r="F100" s="30"/>
      <c r="G100" s="49">
        <v>2213249</v>
      </c>
      <c r="H100" s="54">
        <v>1262999</v>
      </c>
      <c r="I100" s="69">
        <v>950250</v>
      </c>
      <c r="J100" s="101">
        <v>54076</v>
      </c>
      <c r="K100" s="101">
        <v>111816</v>
      </c>
      <c r="L100" s="101">
        <v>138175</v>
      </c>
      <c r="M100" s="101">
        <v>458909</v>
      </c>
      <c r="N100" s="101">
        <v>1010290</v>
      </c>
      <c r="O100" s="112">
        <v>439983</v>
      </c>
    </row>
    <row r="101" spans="1:15" s="15" customFormat="1" ht="12.75" customHeight="1">
      <c r="A101" s="26">
        <v>752</v>
      </c>
      <c r="B101" s="27"/>
      <c r="C101" s="27"/>
      <c r="D101" s="28" t="s">
        <v>131</v>
      </c>
      <c r="E101" s="29" t="s">
        <v>132</v>
      </c>
      <c r="F101" s="30"/>
      <c r="G101" s="49">
        <v>1008555</v>
      </c>
      <c r="H101" s="54">
        <v>458792</v>
      </c>
      <c r="I101" s="69">
        <v>549763</v>
      </c>
      <c r="J101" s="101">
        <v>535</v>
      </c>
      <c r="K101" s="101">
        <v>473</v>
      </c>
      <c r="L101" s="101">
        <v>1896</v>
      </c>
      <c r="M101" s="101">
        <v>48808</v>
      </c>
      <c r="N101" s="101">
        <v>403418</v>
      </c>
      <c r="O101" s="112">
        <v>553426</v>
      </c>
    </row>
    <row r="102" spans="1:15" s="15" customFormat="1" ht="12.75" customHeight="1">
      <c r="A102" s="26">
        <v>753</v>
      </c>
      <c r="B102" s="27"/>
      <c r="C102" s="27"/>
      <c r="D102" s="28" t="s">
        <v>133</v>
      </c>
      <c r="E102" s="29" t="s">
        <v>134</v>
      </c>
      <c r="F102" s="30"/>
      <c r="G102" s="49">
        <v>597377</v>
      </c>
      <c r="H102" s="54">
        <v>529698</v>
      </c>
      <c r="I102" s="69">
        <v>67680</v>
      </c>
      <c r="J102" s="101">
        <v>0</v>
      </c>
      <c r="K102" s="101">
        <v>0</v>
      </c>
      <c r="L102" s="101">
        <v>1129</v>
      </c>
      <c r="M102" s="101">
        <v>37887</v>
      </c>
      <c r="N102" s="101">
        <v>383470</v>
      </c>
      <c r="O102" s="112">
        <v>174891</v>
      </c>
    </row>
    <row r="103" spans="1:15" s="15" customFormat="1" ht="12.75" customHeight="1">
      <c r="A103" s="26">
        <v>754</v>
      </c>
      <c r="B103" s="27"/>
      <c r="C103" s="27"/>
      <c r="D103" s="31" t="s">
        <v>135</v>
      </c>
      <c r="E103" s="32" t="s">
        <v>136</v>
      </c>
      <c r="F103" s="33"/>
      <c r="G103" s="49">
        <v>348189</v>
      </c>
      <c r="H103" s="54">
        <v>140533</v>
      </c>
      <c r="I103" s="69">
        <v>207656</v>
      </c>
      <c r="J103" s="101">
        <v>0</v>
      </c>
      <c r="K103" s="101">
        <v>373</v>
      </c>
      <c r="L103" s="101">
        <v>4768</v>
      </c>
      <c r="M103" s="101">
        <v>33130</v>
      </c>
      <c r="N103" s="101">
        <v>169972</v>
      </c>
      <c r="O103" s="112">
        <v>139946</v>
      </c>
    </row>
    <row r="104" spans="1:15" s="15" customFormat="1" ht="12.75" customHeight="1">
      <c r="A104" s="26">
        <v>755</v>
      </c>
      <c r="B104" s="27"/>
      <c r="C104" s="27"/>
      <c r="D104" s="31" t="s">
        <v>137</v>
      </c>
      <c r="E104" s="32" t="s">
        <v>138</v>
      </c>
      <c r="F104" s="33"/>
      <c r="G104" s="49">
        <v>359111</v>
      </c>
      <c r="H104" s="54">
        <v>270948</v>
      </c>
      <c r="I104" s="69">
        <v>88162</v>
      </c>
      <c r="J104" s="101">
        <v>0</v>
      </c>
      <c r="K104" s="101">
        <v>0</v>
      </c>
      <c r="L104" s="101">
        <v>1436</v>
      </c>
      <c r="M104" s="101">
        <v>23784</v>
      </c>
      <c r="N104" s="101">
        <v>161114</v>
      </c>
      <c r="O104" s="112">
        <v>172776</v>
      </c>
    </row>
    <row r="105" spans="1:15" s="15" customFormat="1" ht="12.75" customHeight="1">
      <c r="A105" s="26">
        <v>760</v>
      </c>
      <c r="B105" s="27"/>
      <c r="C105" s="27"/>
      <c r="D105" s="31" t="s">
        <v>139</v>
      </c>
      <c r="E105" s="32" t="s">
        <v>140</v>
      </c>
      <c r="F105" s="33"/>
      <c r="G105" s="49">
        <v>3274071</v>
      </c>
      <c r="H105" s="54">
        <v>1854805</v>
      </c>
      <c r="I105" s="69">
        <v>1419265</v>
      </c>
      <c r="J105" s="101">
        <v>11969</v>
      </c>
      <c r="K105" s="101">
        <v>20624</v>
      </c>
      <c r="L105" s="101">
        <v>117945</v>
      </c>
      <c r="M105" s="101">
        <v>349422</v>
      </c>
      <c r="N105" s="101">
        <v>1327550</v>
      </c>
      <c r="O105" s="112">
        <v>1446561</v>
      </c>
    </row>
    <row r="106" spans="1:15" s="15" customFormat="1" ht="12.75" customHeight="1">
      <c r="A106" s="26">
        <v>761</v>
      </c>
      <c r="B106" s="27"/>
      <c r="C106" s="27"/>
      <c r="D106" s="31"/>
      <c r="E106" s="32" t="s">
        <v>15</v>
      </c>
      <c r="F106" s="33" t="s">
        <v>141</v>
      </c>
      <c r="G106" s="49">
        <v>224356</v>
      </c>
      <c r="H106" s="54">
        <v>131601</v>
      </c>
      <c r="I106" s="69">
        <v>92756</v>
      </c>
      <c r="J106" s="101">
        <v>1529</v>
      </c>
      <c r="K106" s="101">
        <v>3269</v>
      </c>
      <c r="L106" s="101">
        <v>43682</v>
      </c>
      <c r="M106" s="101">
        <v>70257</v>
      </c>
      <c r="N106" s="101">
        <v>63922</v>
      </c>
      <c r="O106" s="112">
        <v>41697</v>
      </c>
    </row>
    <row r="107" spans="1:15" s="15" customFormat="1" ht="12.75" customHeight="1">
      <c r="A107" s="26">
        <v>762</v>
      </c>
      <c r="B107" s="27"/>
      <c r="C107" s="27"/>
      <c r="D107" s="31"/>
      <c r="E107" s="32" t="s">
        <v>17</v>
      </c>
      <c r="F107" s="33" t="s">
        <v>142</v>
      </c>
      <c r="G107" s="49">
        <v>1985621</v>
      </c>
      <c r="H107" s="54">
        <v>1145513</v>
      </c>
      <c r="I107" s="69">
        <v>840109</v>
      </c>
      <c r="J107" s="101">
        <v>10354</v>
      </c>
      <c r="K107" s="101">
        <v>17355</v>
      </c>
      <c r="L107" s="101">
        <v>72271</v>
      </c>
      <c r="M107" s="101">
        <v>226032</v>
      </c>
      <c r="N107" s="101">
        <v>785760</v>
      </c>
      <c r="O107" s="112">
        <v>873850</v>
      </c>
    </row>
    <row r="108" spans="1:15" s="15" customFormat="1" ht="12.75" customHeight="1">
      <c r="A108" s="26">
        <v>763</v>
      </c>
      <c r="B108" s="27"/>
      <c r="C108" s="27"/>
      <c r="D108" s="31"/>
      <c r="E108" s="32" t="s">
        <v>19</v>
      </c>
      <c r="F108" s="33" t="s">
        <v>143</v>
      </c>
      <c r="G108" s="49">
        <v>1064093</v>
      </c>
      <c r="H108" s="54">
        <v>577692</v>
      </c>
      <c r="I108" s="69">
        <v>486401</v>
      </c>
      <c r="J108" s="101">
        <v>86</v>
      </c>
      <c r="K108" s="101">
        <v>0</v>
      </c>
      <c r="L108" s="101">
        <v>1993</v>
      </c>
      <c r="M108" s="101">
        <v>53132</v>
      </c>
      <c r="N108" s="101">
        <v>477869</v>
      </c>
      <c r="O108" s="112">
        <v>531014</v>
      </c>
    </row>
    <row r="109" spans="1:15" s="15" customFormat="1" ht="12.75" customHeight="1">
      <c r="A109" s="26">
        <v>770</v>
      </c>
      <c r="B109" s="27"/>
      <c r="C109" s="27"/>
      <c r="D109" s="31" t="s">
        <v>144</v>
      </c>
      <c r="E109" s="32" t="s">
        <v>145</v>
      </c>
      <c r="F109" s="33"/>
      <c r="G109" s="49">
        <v>2432040</v>
      </c>
      <c r="H109" s="54">
        <v>1411709</v>
      </c>
      <c r="I109" s="69">
        <v>1020331</v>
      </c>
      <c r="J109" s="101">
        <v>74631</v>
      </c>
      <c r="K109" s="101">
        <v>100416</v>
      </c>
      <c r="L109" s="101">
        <v>174110</v>
      </c>
      <c r="M109" s="101">
        <v>294860</v>
      </c>
      <c r="N109" s="101">
        <v>829481</v>
      </c>
      <c r="O109" s="112">
        <v>958543</v>
      </c>
    </row>
    <row r="110" spans="1:15" s="15" customFormat="1" ht="12.75" customHeight="1">
      <c r="A110" s="26">
        <v>780</v>
      </c>
      <c r="B110" s="27"/>
      <c r="C110" s="27"/>
      <c r="D110" s="31" t="s">
        <v>146</v>
      </c>
      <c r="E110" s="32" t="s">
        <v>147</v>
      </c>
      <c r="F110" s="33"/>
      <c r="G110" s="49">
        <v>3343948</v>
      </c>
      <c r="H110" s="54">
        <v>1790236</v>
      </c>
      <c r="I110" s="69">
        <v>1553712</v>
      </c>
      <c r="J110" s="101">
        <v>66651</v>
      </c>
      <c r="K110" s="101">
        <v>78202</v>
      </c>
      <c r="L110" s="101">
        <v>202649</v>
      </c>
      <c r="M110" s="101">
        <v>435967</v>
      </c>
      <c r="N110" s="101">
        <v>1421912</v>
      </c>
      <c r="O110" s="112">
        <v>1138567</v>
      </c>
    </row>
    <row r="111" spans="1:15" s="15" customFormat="1" ht="12.75" customHeight="1">
      <c r="A111" s="26">
        <v>790</v>
      </c>
      <c r="B111" s="27"/>
      <c r="C111" s="27" t="s">
        <v>77</v>
      </c>
      <c r="D111" s="31" t="s">
        <v>148</v>
      </c>
      <c r="E111" s="32"/>
      <c r="F111" s="33"/>
      <c r="G111" s="49">
        <v>1393550</v>
      </c>
      <c r="H111" s="54">
        <v>772269</v>
      </c>
      <c r="I111" s="69">
        <v>621281</v>
      </c>
      <c r="J111" s="101">
        <v>56270</v>
      </c>
      <c r="K111" s="101">
        <v>21946</v>
      </c>
      <c r="L111" s="101">
        <v>31989</v>
      </c>
      <c r="M111" s="101">
        <v>123990</v>
      </c>
      <c r="N111" s="101">
        <v>413519</v>
      </c>
      <c r="O111" s="112">
        <v>745836</v>
      </c>
    </row>
    <row r="112" spans="1:15" s="15" customFormat="1" ht="12.75" customHeight="1">
      <c r="A112" s="26">
        <v>800</v>
      </c>
      <c r="B112" s="27"/>
      <c r="C112" s="27" t="s">
        <v>82</v>
      </c>
      <c r="D112" s="31" t="s">
        <v>149</v>
      </c>
      <c r="E112" s="32"/>
      <c r="F112" s="33"/>
      <c r="G112" s="49">
        <v>12646071</v>
      </c>
      <c r="H112" s="54">
        <v>6703637</v>
      </c>
      <c r="I112" s="69">
        <v>5942434</v>
      </c>
      <c r="J112" s="101">
        <v>4834</v>
      </c>
      <c r="K112" s="101">
        <v>26827</v>
      </c>
      <c r="L112" s="101">
        <v>251627</v>
      </c>
      <c r="M112" s="101">
        <v>1805861</v>
      </c>
      <c r="N112" s="101">
        <v>5865080</v>
      </c>
      <c r="O112" s="112">
        <v>4691841</v>
      </c>
    </row>
    <row r="113" spans="1:15" s="15" customFormat="1" ht="12.75" customHeight="1">
      <c r="A113" s="26">
        <v>810</v>
      </c>
      <c r="B113" s="27"/>
      <c r="C113" s="27" t="s">
        <v>84</v>
      </c>
      <c r="D113" s="31" t="s">
        <v>150</v>
      </c>
      <c r="E113" s="32"/>
      <c r="F113" s="33"/>
      <c r="G113" s="49">
        <v>3463326</v>
      </c>
      <c r="H113" s="54">
        <v>1716041</v>
      </c>
      <c r="I113" s="69">
        <v>1747285</v>
      </c>
      <c r="J113" s="101">
        <v>205247</v>
      </c>
      <c r="K113" s="101">
        <v>438628</v>
      </c>
      <c r="L113" s="101">
        <v>301653</v>
      </c>
      <c r="M113" s="101">
        <v>588110</v>
      </c>
      <c r="N113" s="101">
        <v>993837</v>
      </c>
      <c r="O113" s="112">
        <v>935852</v>
      </c>
    </row>
    <row r="114" spans="1:15" s="15" customFormat="1" ht="12.75" customHeight="1">
      <c r="A114" s="26">
        <v>811</v>
      </c>
      <c r="B114" s="27"/>
      <c r="C114" s="27"/>
      <c r="D114" s="28" t="s">
        <v>11</v>
      </c>
      <c r="E114" s="29" t="s">
        <v>151</v>
      </c>
      <c r="F114" s="30"/>
      <c r="G114" s="49">
        <v>435564</v>
      </c>
      <c r="H114" s="54">
        <v>160611</v>
      </c>
      <c r="I114" s="69">
        <v>274953</v>
      </c>
      <c r="J114" s="101">
        <v>25960</v>
      </c>
      <c r="K114" s="101">
        <v>134373</v>
      </c>
      <c r="L114" s="101">
        <v>69104</v>
      </c>
      <c r="M114" s="101">
        <v>93618</v>
      </c>
      <c r="N114" s="101">
        <v>70984</v>
      </c>
      <c r="O114" s="112">
        <v>41526</v>
      </c>
    </row>
    <row r="115" spans="1:15" s="15" customFormat="1" ht="12.75" customHeight="1">
      <c r="A115" s="26">
        <v>812</v>
      </c>
      <c r="B115" s="27"/>
      <c r="C115" s="27"/>
      <c r="D115" s="31" t="s">
        <v>13</v>
      </c>
      <c r="E115" s="32" t="s">
        <v>152</v>
      </c>
      <c r="F115" s="33"/>
      <c r="G115" s="49">
        <v>240685</v>
      </c>
      <c r="H115" s="54">
        <v>107612</v>
      </c>
      <c r="I115" s="69">
        <v>133072</v>
      </c>
      <c r="J115" s="101">
        <v>17055</v>
      </c>
      <c r="K115" s="101">
        <v>84516</v>
      </c>
      <c r="L115" s="101">
        <v>44534</v>
      </c>
      <c r="M115" s="101">
        <v>50597</v>
      </c>
      <c r="N115" s="101">
        <v>32028</v>
      </c>
      <c r="O115" s="112">
        <v>11954</v>
      </c>
    </row>
    <row r="116" spans="1:15" s="15" customFormat="1" ht="12.75" customHeight="1">
      <c r="A116" s="26">
        <v>813</v>
      </c>
      <c r="B116" s="27"/>
      <c r="C116" s="27"/>
      <c r="D116" s="31" t="s">
        <v>27</v>
      </c>
      <c r="E116" s="32" t="s">
        <v>153</v>
      </c>
      <c r="F116" s="33"/>
      <c r="G116" s="49">
        <v>509639</v>
      </c>
      <c r="H116" s="54">
        <v>271520</v>
      </c>
      <c r="I116" s="69">
        <v>238118</v>
      </c>
      <c r="J116" s="101">
        <v>20637</v>
      </c>
      <c r="K116" s="101">
        <v>86036</v>
      </c>
      <c r="L116" s="101">
        <v>37190</v>
      </c>
      <c r="M116" s="101">
        <v>59477</v>
      </c>
      <c r="N116" s="101">
        <v>113528</v>
      </c>
      <c r="O116" s="112">
        <v>192771</v>
      </c>
    </row>
    <row r="117" spans="1:15" s="15" customFormat="1" ht="12.75" customHeight="1">
      <c r="A117" s="26">
        <v>814</v>
      </c>
      <c r="B117" s="27"/>
      <c r="C117" s="27"/>
      <c r="D117" s="31" t="s">
        <v>29</v>
      </c>
      <c r="E117" s="32" t="s">
        <v>154</v>
      </c>
      <c r="F117" s="33"/>
      <c r="G117" s="49">
        <v>2277438</v>
      </c>
      <c r="H117" s="54">
        <v>1176297</v>
      </c>
      <c r="I117" s="69">
        <v>1101141</v>
      </c>
      <c r="J117" s="101">
        <v>141595</v>
      </c>
      <c r="K117" s="101">
        <v>133702</v>
      </c>
      <c r="L117" s="101">
        <v>150825</v>
      </c>
      <c r="M117" s="101">
        <v>384418</v>
      </c>
      <c r="N117" s="101">
        <v>777297</v>
      </c>
      <c r="O117" s="112">
        <v>689601</v>
      </c>
    </row>
    <row r="118" spans="1:15" s="15" customFormat="1" ht="12.75" customHeight="1">
      <c r="A118" s="26">
        <v>820</v>
      </c>
      <c r="B118" s="27"/>
      <c r="C118" s="27" t="s">
        <v>90</v>
      </c>
      <c r="D118" s="31" t="s">
        <v>155</v>
      </c>
      <c r="E118" s="32"/>
      <c r="F118" s="33"/>
      <c r="G118" s="49">
        <v>38600696</v>
      </c>
      <c r="H118" s="54">
        <v>20332905</v>
      </c>
      <c r="I118" s="69">
        <v>18267791</v>
      </c>
      <c r="J118" s="101">
        <v>106159</v>
      </c>
      <c r="K118" s="101">
        <v>1609364</v>
      </c>
      <c r="L118" s="101">
        <v>9320629</v>
      </c>
      <c r="M118" s="101">
        <v>14727998</v>
      </c>
      <c r="N118" s="101">
        <v>9982053</v>
      </c>
      <c r="O118" s="112">
        <v>2854492</v>
      </c>
    </row>
    <row r="119" spans="1:15" s="15" customFormat="1" ht="12.75" customHeight="1">
      <c r="A119" s="26">
        <v>830</v>
      </c>
      <c r="B119" s="36"/>
      <c r="C119" s="36"/>
      <c r="D119" s="31" t="s">
        <v>11</v>
      </c>
      <c r="E119" s="32" t="s">
        <v>156</v>
      </c>
      <c r="F119" s="37"/>
      <c r="G119" s="50">
        <v>11039246</v>
      </c>
      <c r="H119" s="56">
        <v>4343094</v>
      </c>
      <c r="I119" s="71">
        <v>6696152</v>
      </c>
      <c r="J119" s="102">
        <v>196</v>
      </c>
      <c r="K119" s="102">
        <v>273448</v>
      </c>
      <c r="L119" s="102">
        <v>2503719</v>
      </c>
      <c r="M119" s="102">
        <v>3808062</v>
      </c>
      <c r="N119" s="102">
        <v>3180790</v>
      </c>
      <c r="O119" s="115">
        <v>1273031</v>
      </c>
    </row>
    <row r="120" spans="1:15" s="15" customFormat="1" ht="12.75" customHeight="1">
      <c r="A120" s="26">
        <v>831</v>
      </c>
      <c r="B120" s="36"/>
      <c r="C120" s="36"/>
      <c r="D120" s="31"/>
      <c r="E120" s="32" t="s">
        <v>15</v>
      </c>
      <c r="F120" s="37" t="s">
        <v>157</v>
      </c>
      <c r="G120" s="50">
        <v>8969289</v>
      </c>
      <c r="H120" s="56">
        <v>3509702</v>
      </c>
      <c r="I120" s="71">
        <v>5459587</v>
      </c>
      <c r="J120" s="102">
        <v>159</v>
      </c>
      <c r="K120" s="102">
        <v>244745</v>
      </c>
      <c r="L120" s="102">
        <v>2139225</v>
      </c>
      <c r="M120" s="102">
        <v>3150509</v>
      </c>
      <c r="N120" s="102">
        <v>2464028</v>
      </c>
      <c r="O120" s="115">
        <v>970624</v>
      </c>
    </row>
    <row r="121" spans="1:15" s="15" customFormat="1" ht="12.75" customHeight="1">
      <c r="A121" s="26">
        <v>832</v>
      </c>
      <c r="B121" s="36"/>
      <c r="C121" s="36"/>
      <c r="D121" s="31"/>
      <c r="E121" s="32" t="s">
        <v>17</v>
      </c>
      <c r="F121" s="37" t="s">
        <v>158</v>
      </c>
      <c r="G121" s="50">
        <v>2069957</v>
      </c>
      <c r="H121" s="56">
        <v>833392</v>
      </c>
      <c r="I121" s="71">
        <v>1236565</v>
      </c>
      <c r="J121" s="102">
        <v>37</v>
      </c>
      <c r="K121" s="102">
        <v>28703</v>
      </c>
      <c r="L121" s="102">
        <v>364494</v>
      </c>
      <c r="M121" s="102">
        <v>657554</v>
      </c>
      <c r="N121" s="102">
        <v>716762</v>
      </c>
      <c r="O121" s="115">
        <v>302406</v>
      </c>
    </row>
    <row r="122" spans="1:15" s="15" customFormat="1" ht="12.75" customHeight="1">
      <c r="A122" s="26">
        <v>840</v>
      </c>
      <c r="B122" s="27"/>
      <c r="C122" s="27"/>
      <c r="D122" s="28" t="s">
        <v>13</v>
      </c>
      <c r="E122" s="29" t="s">
        <v>159</v>
      </c>
      <c r="F122" s="30"/>
      <c r="G122" s="49">
        <v>1944331</v>
      </c>
      <c r="H122" s="54">
        <v>858111</v>
      </c>
      <c r="I122" s="69">
        <v>1086220</v>
      </c>
      <c r="J122" s="101">
        <v>0</v>
      </c>
      <c r="K122" s="101">
        <v>27897</v>
      </c>
      <c r="L122" s="101">
        <v>584635</v>
      </c>
      <c r="M122" s="101">
        <v>784943</v>
      </c>
      <c r="N122" s="101">
        <v>435764</v>
      </c>
      <c r="O122" s="112">
        <v>111091</v>
      </c>
    </row>
    <row r="123" spans="1:15" s="15" customFormat="1" ht="12.75" customHeight="1">
      <c r="A123" s="26">
        <v>850</v>
      </c>
      <c r="B123" s="27"/>
      <c r="C123" s="27"/>
      <c r="D123" s="28" t="s">
        <v>27</v>
      </c>
      <c r="E123" s="29" t="s">
        <v>160</v>
      </c>
      <c r="F123" s="30"/>
      <c r="G123" s="49">
        <v>3226723</v>
      </c>
      <c r="H123" s="54">
        <v>1676679</v>
      </c>
      <c r="I123" s="69">
        <v>1550043</v>
      </c>
      <c r="J123" s="101">
        <v>0</v>
      </c>
      <c r="K123" s="101">
        <v>1862</v>
      </c>
      <c r="L123" s="101">
        <v>397993</v>
      </c>
      <c r="M123" s="101">
        <v>1454273</v>
      </c>
      <c r="N123" s="101">
        <v>1153263</v>
      </c>
      <c r="O123" s="112">
        <v>219331</v>
      </c>
    </row>
    <row r="124" spans="1:15" s="15" customFormat="1" ht="12.75" customHeight="1">
      <c r="A124" s="26">
        <v>860</v>
      </c>
      <c r="B124" s="27"/>
      <c r="C124" s="27"/>
      <c r="D124" s="31" t="s">
        <v>29</v>
      </c>
      <c r="E124" s="32" t="s">
        <v>161</v>
      </c>
      <c r="F124" s="33"/>
      <c r="G124" s="49">
        <v>4397393</v>
      </c>
      <c r="H124" s="54">
        <v>3350693</v>
      </c>
      <c r="I124" s="69">
        <v>1046700</v>
      </c>
      <c r="J124" s="101">
        <v>235</v>
      </c>
      <c r="K124" s="101">
        <v>12556</v>
      </c>
      <c r="L124" s="101">
        <v>681982</v>
      </c>
      <c r="M124" s="101">
        <v>1913903</v>
      </c>
      <c r="N124" s="101">
        <v>1595318</v>
      </c>
      <c r="O124" s="112">
        <v>193399</v>
      </c>
    </row>
    <row r="125" spans="1:15" s="15" customFormat="1" ht="12.75" customHeight="1">
      <c r="A125" s="26">
        <v>870</v>
      </c>
      <c r="B125" s="27"/>
      <c r="C125" s="27"/>
      <c r="D125" s="31" t="s">
        <v>31</v>
      </c>
      <c r="E125" s="32" t="s">
        <v>162</v>
      </c>
      <c r="F125" s="33"/>
      <c r="G125" s="49">
        <v>6481240</v>
      </c>
      <c r="H125" s="54">
        <v>4537978</v>
      </c>
      <c r="I125" s="69">
        <v>1943263</v>
      </c>
      <c r="J125" s="101">
        <v>141</v>
      </c>
      <c r="K125" s="101">
        <v>4094</v>
      </c>
      <c r="L125" s="101">
        <v>2115501</v>
      </c>
      <c r="M125" s="101">
        <v>3056721</v>
      </c>
      <c r="N125" s="101">
        <v>1142430</v>
      </c>
      <c r="O125" s="112">
        <v>162354</v>
      </c>
    </row>
    <row r="126" spans="1:15" s="15" customFormat="1" ht="12.75" customHeight="1">
      <c r="A126" s="26">
        <v>871</v>
      </c>
      <c r="B126" s="27"/>
      <c r="C126" s="27"/>
      <c r="D126" s="31"/>
      <c r="E126" s="32" t="s">
        <v>15</v>
      </c>
      <c r="F126" s="33" t="s">
        <v>163</v>
      </c>
      <c r="G126" s="49">
        <v>4526544</v>
      </c>
      <c r="H126" s="54">
        <v>3235276</v>
      </c>
      <c r="I126" s="69">
        <v>1291268</v>
      </c>
      <c r="J126" s="101">
        <v>141</v>
      </c>
      <c r="K126" s="101">
        <v>0</v>
      </c>
      <c r="L126" s="101">
        <v>1388273</v>
      </c>
      <c r="M126" s="101">
        <v>2218846</v>
      </c>
      <c r="N126" s="101">
        <v>821998</v>
      </c>
      <c r="O126" s="112">
        <v>97286</v>
      </c>
    </row>
    <row r="127" spans="1:15" s="15" customFormat="1" ht="12">
      <c r="A127" s="26">
        <v>872</v>
      </c>
      <c r="B127" s="27"/>
      <c r="C127" s="27"/>
      <c r="D127" s="31"/>
      <c r="E127" s="32" t="s">
        <v>17</v>
      </c>
      <c r="F127" s="33" t="s">
        <v>164</v>
      </c>
      <c r="G127" s="49">
        <v>623258</v>
      </c>
      <c r="H127" s="54">
        <v>406736</v>
      </c>
      <c r="I127" s="69">
        <v>216522</v>
      </c>
      <c r="J127" s="101">
        <v>0</v>
      </c>
      <c r="K127" s="101">
        <v>0</v>
      </c>
      <c r="L127" s="101">
        <v>183402</v>
      </c>
      <c r="M127" s="101">
        <v>279366</v>
      </c>
      <c r="N127" s="101">
        <v>132124</v>
      </c>
      <c r="O127" s="112">
        <v>28365</v>
      </c>
    </row>
    <row r="128" spans="1:15" s="15" customFormat="1" ht="12.75" customHeight="1">
      <c r="A128" s="26">
        <v>873</v>
      </c>
      <c r="B128" s="36"/>
      <c r="C128" s="27"/>
      <c r="D128" s="31"/>
      <c r="E128" s="32" t="s">
        <v>19</v>
      </c>
      <c r="F128" s="33" t="s">
        <v>165</v>
      </c>
      <c r="G128" s="49">
        <v>507472</v>
      </c>
      <c r="H128" s="56">
        <v>376554</v>
      </c>
      <c r="I128" s="71">
        <v>130918</v>
      </c>
      <c r="J128" s="102">
        <v>0</v>
      </c>
      <c r="K128" s="102">
        <v>694</v>
      </c>
      <c r="L128" s="102">
        <v>201047</v>
      </c>
      <c r="M128" s="102">
        <v>238311</v>
      </c>
      <c r="N128" s="102">
        <v>61864</v>
      </c>
      <c r="O128" s="115">
        <v>5557</v>
      </c>
    </row>
    <row r="129" spans="1:15" s="15" customFormat="1" ht="12.75" customHeight="1">
      <c r="A129" s="26">
        <v>874</v>
      </c>
      <c r="B129" s="27"/>
      <c r="C129" s="36"/>
      <c r="D129" s="31"/>
      <c r="E129" s="36" t="s">
        <v>21</v>
      </c>
      <c r="F129" s="37" t="s">
        <v>166</v>
      </c>
      <c r="G129" s="50">
        <v>167173</v>
      </c>
      <c r="H129" s="54">
        <v>106107</v>
      </c>
      <c r="I129" s="69">
        <v>61065</v>
      </c>
      <c r="J129" s="101">
        <v>0</v>
      </c>
      <c r="K129" s="101">
        <v>2950</v>
      </c>
      <c r="L129" s="101">
        <v>99135</v>
      </c>
      <c r="M129" s="101">
        <v>49601</v>
      </c>
      <c r="N129" s="101">
        <v>14039</v>
      </c>
      <c r="O129" s="112">
        <v>1447</v>
      </c>
    </row>
    <row r="130" spans="1:15" s="15" customFormat="1" ht="12.75" customHeight="1">
      <c r="A130" s="26">
        <v>875</v>
      </c>
      <c r="B130" s="27"/>
      <c r="C130" s="27"/>
      <c r="D130" s="28"/>
      <c r="E130" s="29" t="s">
        <v>23</v>
      </c>
      <c r="F130" s="30" t="s">
        <v>167</v>
      </c>
      <c r="G130" s="49">
        <v>656793</v>
      </c>
      <c r="H130" s="54">
        <v>413304</v>
      </c>
      <c r="I130" s="69">
        <v>243490</v>
      </c>
      <c r="J130" s="101">
        <v>0</v>
      </c>
      <c r="K130" s="101">
        <v>450</v>
      </c>
      <c r="L130" s="101">
        <v>243643</v>
      </c>
      <c r="M130" s="101">
        <v>270596</v>
      </c>
      <c r="N130" s="101">
        <v>112405</v>
      </c>
      <c r="O130" s="112">
        <v>29699</v>
      </c>
    </row>
    <row r="131" spans="1:15" s="15" customFormat="1" ht="12">
      <c r="A131" s="26">
        <v>880</v>
      </c>
      <c r="B131" s="27"/>
      <c r="C131" s="27"/>
      <c r="D131" s="31" t="s">
        <v>37</v>
      </c>
      <c r="E131" s="32" t="s">
        <v>168</v>
      </c>
      <c r="F131" s="33"/>
      <c r="G131" s="49">
        <v>5541886</v>
      </c>
      <c r="H131" s="54">
        <v>1934894</v>
      </c>
      <c r="I131" s="69">
        <v>3606992</v>
      </c>
      <c r="J131" s="101">
        <v>8128</v>
      </c>
      <c r="K131" s="101">
        <v>404520</v>
      </c>
      <c r="L131" s="101">
        <v>1332044</v>
      </c>
      <c r="M131" s="101">
        <v>1934629</v>
      </c>
      <c r="N131" s="101">
        <v>1397111</v>
      </c>
      <c r="O131" s="112">
        <v>465455</v>
      </c>
    </row>
    <row r="132" spans="1:15" s="15" customFormat="1" ht="12">
      <c r="A132" s="26">
        <v>890</v>
      </c>
      <c r="B132" s="27"/>
      <c r="C132" s="27"/>
      <c r="D132" s="31" t="s">
        <v>39</v>
      </c>
      <c r="E132" s="32" t="s">
        <v>169</v>
      </c>
      <c r="F132" s="33"/>
      <c r="G132" s="49">
        <v>590339</v>
      </c>
      <c r="H132" s="54">
        <v>118527</v>
      </c>
      <c r="I132" s="69">
        <v>471811</v>
      </c>
      <c r="J132" s="101">
        <v>0</v>
      </c>
      <c r="K132" s="101">
        <v>17779</v>
      </c>
      <c r="L132" s="101">
        <v>299392</v>
      </c>
      <c r="M132" s="101">
        <v>273167</v>
      </c>
      <c r="N132" s="101">
        <v>0</v>
      </c>
      <c r="O132" s="112">
        <v>0</v>
      </c>
    </row>
    <row r="133" spans="1:15" s="15" customFormat="1" ht="12.75" customHeight="1">
      <c r="A133" s="26">
        <v>900</v>
      </c>
      <c r="B133" s="27"/>
      <c r="C133" s="27"/>
      <c r="D133" s="31" t="s">
        <v>41</v>
      </c>
      <c r="E133" s="38" t="s">
        <v>170</v>
      </c>
      <c r="F133" s="33"/>
      <c r="G133" s="49">
        <v>1715725</v>
      </c>
      <c r="H133" s="54">
        <v>1266027</v>
      </c>
      <c r="I133" s="69">
        <v>449698</v>
      </c>
      <c r="J133" s="101">
        <v>75927</v>
      </c>
      <c r="K133" s="101">
        <v>218856</v>
      </c>
      <c r="L133" s="101">
        <v>401410</v>
      </c>
      <c r="M133" s="101">
        <v>511113</v>
      </c>
      <c r="N133" s="101">
        <v>375671</v>
      </c>
      <c r="O133" s="112">
        <v>132748</v>
      </c>
    </row>
    <row r="134" spans="1:15" s="15" customFormat="1" ht="12.75" customHeight="1">
      <c r="A134" s="26">
        <v>910</v>
      </c>
      <c r="B134" s="27"/>
      <c r="C134" s="27"/>
      <c r="D134" s="28" t="s">
        <v>47</v>
      </c>
      <c r="E134" s="29" t="s">
        <v>171</v>
      </c>
      <c r="F134" s="30"/>
      <c r="G134" s="49">
        <v>892505</v>
      </c>
      <c r="H134" s="54">
        <v>580968</v>
      </c>
      <c r="I134" s="69">
        <v>311537</v>
      </c>
      <c r="J134" s="101">
        <v>1682</v>
      </c>
      <c r="K134" s="101">
        <v>519955</v>
      </c>
      <c r="L134" s="101">
        <v>354906</v>
      </c>
      <c r="M134" s="101">
        <v>15870</v>
      </c>
      <c r="N134" s="101">
        <v>92</v>
      </c>
      <c r="O134" s="112">
        <v>0</v>
      </c>
    </row>
    <row r="135" spans="1:15" s="15" customFormat="1" ht="12.75" customHeight="1">
      <c r="A135" s="26">
        <v>911</v>
      </c>
      <c r="B135" s="27"/>
      <c r="C135" s="27"/>
      <c r="D135" s="31"/>
      <c r="E135" s="32" t="s">
        <v>15</v>
      </c>
      <c r="F135" s="33" t="s">
        <v>172</v>
      </c>
      <c r="G135" s="49">
        <v>105101</v>
      </c>
      <c r="H135" s="54">
        <v>73988</v>
      </c>
      <c r="I135" s="69">
        <v>31113</v>
      </c>
      <c r="J135" s="101">
        <v>1682</v>
      </c>
      <c r="K135" s="101">
        <v>40266</v>
      </c>
      <c r="L135" s="101">
        <v>47191</v>
      </c>
      <c r="M135" s="101">
        <v>15870</v>
      </c>
      <c r="N135" s="101">
        <v>92</v>
      </c>
      <c r="O135" s="112">
        <v>0</v>
      </c>
    </row>
    <row r="136" spans="1:15" s="15" customFormat="1" ht="12.75" customHeight="1">
      <c r="A136" s="26">
        <v>912</v>
      </c>
      <c r="B136" s="27"/>
      <c r="C136" s="27"/>
      <c r="D136" s="31"/>
      <c r="E136" s="32" t="s">
        <v>17</v>
      </c>
      <c r="F136" s="33" t="s">
        <v>173</v>
      </c>
      <c r="G136" s="49">
        <v>787404</v>
      </c>
      <c r="H136" s="54">
        <v>506980</v>
      </c>
      <c r="I136" s="69">
        <v>280424</v>
      </c>
      <c r="J136" s="101">
        <v>0</v>
      </c>
      <c r="K136" s="101">
        <v>479689</v>
      </c>
      <c r="L136" s="101">
        <v>307715</v>
      </c>
      <c r="M136" s="101">
        <v>0</v>
      </c>
      <c r="N136" s="101">
        <v>0</v>
      </c>
      <c r="O136" s="112">
        <v>0</v>
      </c>
    </row>
    <row r="137" spans="1:15" s="15" customFormat="1" ht="12.75" customHeight="1">
      <c r="A137" s="26">
        <v>920</v>
      </c>
      <c r="B137" s="27"/>
      <c r="C137" s="27"/>
      <c r="D137" s="31" t="s">
        <v>67</v>
      </c>
      <c r="E137" s="32" t="s">
        <v>174</v>
      </c>
      <c r="F137" s="33"/>
      <c r="G137" s="49">
        <v>801546</v>
      </c>
      <c r="H137" s="54">
        <v>420399</v>
      </c>
      <c r="I137" s="69">
        <v>381148</v>
      </c>
      <c r="J137" s="101">
        <v>19851</v>
      </c>
      <c r="K137" s="101">
        <v>128397</v>
      </c>
      <c r="L137" s="101">
        <v>219109</v>
      </c>
      <c r="M137" s="101">
        <v>256681</v>
      </c>
      <c r="N137" s="101">
        <v>145660</v>
      </c>
      <c r="O137" s="112">
        <v>31848</v>
      </c>
    </row>
    <row r="138" spans="1:15" s="15" customFormat="1" ht="12.75" customHeight="1">
      <c r="A138" s="26">
        <v>930</v>
      </c>
      <c r="B138" s="27"/>
      <c r="C138" s="27"/>
      <c r="D138" s="31" t="s">
        <v>73</v>
      </c>
      <c r="E138" s="38" t="s">
        <v>175</v>
      </c>
      <c r="F138" s="33"/>
      <c r="G138" s="49">
        <v>1969762</v>
      </c>
      <c r="H138" s="54">
        <v>1245534</v>
      </c>
      <c r="I138" s="69">
        <v>724227</v>
      </c>
      <c r="J138" s="101">
        <v>0</v>
      </c>
      <c r="K138" s="101">
        <v>0</v>
      </c>
      <c r="L138" s="101">
        <v>429938</v>
      </c>
      <c r="M138" s="101">
        <v>718635</v>
      </c>
      <c r="N138" s="101">
        <v>555953</v>
      </c>
      <c r="O138" s="112">
        <v>265236</v>
      </c>
    </row>
    <row r="139" spans="1:15" s="15" customFormat="1" ht="12.75" customHeight="1">
      <c r="A139" s="26">
        <v>940</v>
      </c>
      <c r="B139" s="27"/>
      <c r="C139" s="27" t="s">
        <v>176</v>
      </c>
      <c r="D139" s="28" t="s">
        <v>177</v>
      </c>
      <c r="E139" s="29"/>
      <c r="F139" s="30"/>
      <c r="G139" s="49">
        <v>24211826</v>
      </c>
      <c r="H139" s="54">
        <v>9412441</v>
      </c>
      <c r="I139" s="69">
        <v>14799385</v>
      </c>
      <c r="J139" s="101">
        <v>132230</v>
      </c>
      <c r="K139" s="101">
        <v>538774</v>
      </c>
      <c r="L139" s="101">
        <v>1927738</v>
      </c>
      <c r="M139" s="101">
        <v>3747519</v>
      </c>
      <c r="N139" s="101">
        <v>4585692</v>
      </c>
      <c r="O139" s="112">
        <v>13279873</v>
      </c>
    </row>
    <row r="140" spans="1:15" s="15" customFormat="1" ht="12.75" customHeight="1">
      <c r="A140" s="26">
        <v>950</v>
      </c>
      <c r="B140" s="36"/>
      <c r="C140" s="36"/>
      <c r="D140" s="31" t="s">
        <v>11</v>
      </c>
      <c r="E140" s="32" t="s">
        <v>178</v>
      </c>
      <c r="F140" s="33"/>
      <c r="G140" s="49">
        <v>11672041</v>
      </c>
      <c r="H140" s="56">
        <v>4170289</v>
      </c>
      <c r="I140" s="71">
        <v>7501752</v>
      </c>
      <c r="J140" s="102">
        <v>0</v>
      </c>
      <c r="K140" s="102">
        <v>0</v>
      </c>
      <c r="L140" s="102">
        <v>0</v>
      </c>
      <c r="M140" s="102">
        <v>37892</v>
      </c>
      <c r="N140" s="102">
        <v>1048050</v>
      </c>
      <c r="O140" s="115">
        <v>10586100</v>
      </c>
    </row>
    <row r="141" spans="1:15" s="15" customFormat="1" ht="12.75" customHeight="1">
      <c r="A141" s="26">
        <v>960</v>
      </c>
      <c r="B141" s="27"/>
      <c r="C141" s="27"/>
      <c r="D141" s="31" t="s">
        <v>13</v>
      </c>
      <c r="E141" s="32" t="s">
        <v>179</v>
      </c>
      <c r="F141" s="33"/>
      <c r="G141" s="49">
        <v>1496063</v>
      </c>
      <c r="H141" s="54">
        <v>851690</v>
      </c>
      <c r="I141" s="69">
        <v>644374</v>
      </c>
      <c r="J141" s="101">
        <v>0</v>
      </c>
      <c r="K141" s="101">
        <v>0</v>
      </c>
      <c r="L141" s="101">
        <v>1361</v>
      </c>
      <c r="M141" s="101">
        <v>16431</v>
      </c>
      <c r="N141" s="101">
        <v>221204</v>
      </c>
      <c r="O141" s="112">
        <v>1257067</v>
      </c>
    </row>
    <row r="142" spans="1:15" s="11" customFormat="1" ht="12">
      <c r="A142" s="26">
        <v>970</v>
      </c>
      <c r="B142" s="27"/>
      <c r="C142" s="27"/>
      <c r="D142" s="31" t="s">
        <v>27</v>
      </c>
      <c r="E142" s="32" t="s">
        <v>180</v>
      </c>
      <c r="F142" s="37"/>
      <c r="G142" s="50">
        <v>1296180</v>
      </c>
      <c r="H142" s="54">
        <v>707234</v>
      </c>
      <c r="I142" s="69">
        <v>588946</v>
      </c>
      <c r="J142" s="101">
        <v>58199</v>
      </c>
      <c r="K142" s="101">
        <v>127763</v>
      </c>
      <c r="L142" s="101">
        <v>240572</v>
      </c>
      <c r="M142" s="101">
        <v>333790</v>
      </c>
      <c r="N142" s="101">
        <v>322313</v>
      </c>
      <c r="O142" s="112">
        <v>213544</v>
      </c>
    </row>
    <row r="143" spans="1:15" s="11" customFormat="1" ht="12">
      <c r="A143" s="26">
        <v>980</v>
      </c>
      <c r="B143" s="27"/>
      <c r="C143" s="27"/>
      <c r="D143" s="31" t="s">
        <v>29</v>
      </c>
      <c r="E143" s="38" t="s">
        <v>181</v>
      </c>
      <c r="F143" s="33"/>
      <c r="G143" s="49">
        <v>780114</v>
      </c>
      <c r="H143" s="54">
        <v>264093</v>
      </c>
      <c r="I143" s="69">
        <v>516022</v>
      </c>
      <c r="J143" s="101">
        <v>0</v>
      </c>
      <c r="K143" s="101">
        <v>1913</v>
      </c>
      <c r="L143" s="101">
        <v>42933</v>
      </c>
      <c r="M143" s="101">
        <v>248102</v>
      </c>
      <c r="N143" s="101">
        <v>370387</v>
      </c>
      <c r="O143" s="112">
        <v>116779</v>
      </c>
    </row>
    <row r="144" spans="1:15" s="11" customFormat="1" ht="12">
      <c r="A144" s="26">
        <v>990</v>
      </c>
      <c r="B144" s="36"/>
      <c r="C144" s="36"/>
      <c r="D144" s="31" t="s">
        <v>31</v>
      </c>
      <c r="E144" s="32" t="s">
        <v>182</v>
      </c>
      <c r="F144" s="37"/>
      <c r="G144" s="50">
        <v>5524685</v>
      </c>
      <c r="H144" s="56">
        <v>1639890</v>
      </c>
      <c r="I144" s="71">
        <v>3884794</v>
      </c>
      <c r="J144" s="102">
        <v>0</v>
      </c>
      <c r="K144" s="102">
        <v>274223</v>
      </c>
      <c r="L144" s="102">
        <v>1263965</v>
      </c>
      <c r="M144" s="102">
        <v>2349445</v>
      </c>
      <c r="N144" s="102">
        <v>1400929</v>
      </c>
      <c r="O144" s="115">
        <v>236122</v>
      </c>
    </row>
    <row r="145" spans="1:15" s="11" customFormat="1" ht="12">
      <c r="A145" s="26">
        <v>1000</v>
      </c>
      <c r="B145" s="36"/>
      <c r="C145" s="36"/>
      <c r="D145" s="31" t="s">
        <v>37</v>
      </c>
      <c r="E145" s="32" t="s">
        <v>183</v>
      </c>
      <c r="F145" s="37"/>
      <c r="G145" s="50">
        <v>898439</v>
      </c>
      <c r="H145" s="56">
        <v>344809</v>
      </c>
      <c r="I145" s="71">
        <v>553630</v>
      </c>
      <c r="J145" s="102">
        <v>0</v>
      </c>
      <c r="K145" s="102">
        <v>25266</v>
      </c>
      <c r="L145" s="102">
        <v>164312</v>
      </c>
      <c r="M145" s="102">
        <v>364726</v>
      </c>
      <c r="N145" s="102">
        <v>276371</v>
      </c>
      <c r="O145" s="115">
        <v>67764</v>
      </c>
    </row>
    <row r="146" spans="1:15" s="11" customFormat="1" ht="12">
      <c r="A146" s="26">
        <v>1010</v>
      </c>
      <c r="B146" s="27"/>
      <c r="C146" s="27"/>
      <c r="D146" s="28" t="s">
        <v>39</v>
      </c>
      <c r="E146" s="29" t="s">
        <v>184</v>
      </c>
      <c r="F146" s="30"/>
      <c r="G146" s="49">
        <v>2544303</v>
      </c>
      <c r="H146" s="54">
        <v>1434435</v>
      </c>
      <c r="I146" s="69">
        <v>1109867</v>
      </c>
      <c r="J146" s="101">
        <v>74031</v>
      </c>
      <c r="K146" s="101">
        <v>109607</v>
      </c>
      <c r="L146" s="101">
        <v>214595</v>
      </c>
      <c r="M146" s="101">
        <v>397133</v>
      </c>
      <c r="N146" s="101">
        <v>946438</v>
      </c>
      <c r="O146" s="112">
        <v>802498</v>
      </c>
    </row>
    <row r="147" spans="1:15" s="11" customFormat="1" ht="12">
      <c r="A147" s="26">
        <v>1020</v>
      </c>
      <c r="B147" s="27"/>
      <c r="C147" s="27" t="s">
        <v>185</v>
      </c>
      <c r="D147" s="28" t="s">
        <v>186</v>
      </c>
      <c r="E147" s="29"/>
      <c r="F147" s="30"/>
      <c r="G147" s="49">
        <v>7802229</v>
      </c>
      <c r="H147" s="54">
        <v>3334698</v>
      </c>
      <c r="I147" s="69">
        <v>4467531</v>
      </c>
      <c r="J147" s="101">
        <v>18754</v>
      </c>
      <c r="K147" s="101">
        <v>47824</v>
      </c>
      <c r="L147" s="101">
        <v>193702</v>
      </c>
      <c r="M147" s="101">
        <v>752676</v>
      </c>
      <c r="N147" s="101">
        <v>2585446</v>
      </c>
      <c r="O147" s="112">
        <v>4203826</v>
      </c>
    </row>
    <row r="148" spans="1:15" s="15" customFormat="1" ht="12.75" customHeight="1">
      <c r="A148" s="26">
        <v>1030</v>
      </c>
      <c r="B148" s="36"/>
      <c r="C148" s="36"/>
      <c r="D148" s="31" t="s">
        <v>11</v>
      </c>
      <c r="E148" s="32" t="s">
        <v>281</v>
      </c>
      <c r="F148" s="33"/>
      <c r="G148" s="49">
        <v>192251</v>
      </c>
      <c r="H148" s="56">
        <v>63069</v>
      </c>
      <c r="I148" s="71">
        <v>129182</v>
      </c>
      <c r="J148" s="102">
        <v>0</v>
      </c>
      <c r="K148" s="102">
        <v>0</v>
      </c>
      <c r="L148" s="102">
        <v>230</v>
      </c>
      <c r="M148" s="102">
        <v>5517</v>
      </c>
      <c r="N148" s="102">
        <v>43898</v>
      </c>
      <c r="O148" s="115">
        <v>142607</v>
      </c>
    </row>
    <row r="149" spans="1:15" s="15" customFormat="1" ht="12.75" customHeight="1">
      <c r="A149" s="26">
        <v>1040</v>
      </c>
      <c r="B149" s="27"/>
      <c r="C149" s="27"/>
      <c r="D149" s="31" t="s">
        <v>13</v>
      </c>
      <c r="E149" s="32" t="s">
        <v>282</v>
      </c>
      <c r="F149" s="33"/>
      <c r="G149" s="49">
        <v>407863</v>
      </c>
      <c r="H149" s="54">
        <v>122832</v>
      </c>
      <c r="I149" s="69">
        <v>285031</v>
      </c>
      <c r="J149" s="101">
        <v>0</v>
      </c>
      <c r="K149" s="101">
        <v>0</v>
      </c>
      <c r="L149" s="101">
        <v>344</v>
      </c>
      <c r="M149" s="101">
        <v>14016</v>
      </c>
      <c r="N149" s="101">
        <v>116423</v>
      </c>
      <c r="O149" s="112">
        <v>277081</v>
      </c>
    </row>
    <row r="150" spans="1:15" s="11" customFormat="1" ht="12">
      <c r="A150" s="26">
        <v>1050</v>
      </c>
      <c r="B150" s="27"/>
      <c r="C150" s="27"/>
      <c r="D150" s="31" t="s">
        <v>27</v>
      </c>
      <c r="E150" s="32" t="s">
        <v>283</v>
      </c>
      <c r="F150" s="37"/>
      <c r="G150" s="50">
        <v>1198497</v>
      </c>
      <c r="H150" s="54">
        <v>451531</v>
      </c>
      <c r="I150" s="69">
        <v>746966</v>
      </c>
      <c r="J150" s="101">
        <v>1328</v>
      </c>
      <c r="K150" s="101">
        <v>4512</v>
      </c>
      <c r="L150" s="101">
        <v>16376</v>
      </c>
      <c r="M150" s="101">
        <v>73942</v>
      </c>
      <c r="N150" s="101">
        <v>383246</v>
      </c>
      <c r="O150" s="112">
        <v>719095</v>
      </c>
    </row>
    <row r="151" spans="1:15" s="11" customFormat="1" ht="12">
      <c r="A151" s="26">
        <v>1060</v>
      </c>
      <c r="B151" s="27"/>
      <c r="C151" s="27"/>
      <c r="D151" s="31" t="s">
        <v>29</v>
      </c>
      <c r="E151" s="38" t="s">
        <v>284</v>
      </c>
      <c r="F151" s="33"/>
      <c r="G151" s="49">
        <v>274404</v>
      </c>
      <c r="H151" s="54">
        <v>79451</v>
      </c>
      <c r="I151" s="69">
        <v>194953</v>
      </c>
      <c r="J151" s="101">
        <v>0</v>
      </c>
      <c r="K151" s="101">
        <v>0</v>
      </c>
      <c r="L151" s="101">
        <v>0</v>
      </c>
      <c r="M151" s="101">
        <v>0</v>
      </c>
      <c r="N151" s="101">
        <v>54502</v>
      </c>
      <c r="O151" s="112">
        <v>219902</v>
      </c>
    </row>
    <row r="152" spans="1:15" s="11" customFormat="1" ht="12">
      <c r="A152" s="26">
        <v>1070</v>
      </c>
      <c r="B152" s="36"/>
      <c r="C152" s="36"/>
      <c r="D152" s="31" t="s">
        <v>31</v>
      </c>
      <c r="E152" s="32" t="s">
        <v>285</v>
      </c>
      <c r="F152" s="37"/>
      <c r="G152" s="50">
        <v>892693</v>
      </c>
      <c r="H152" s="56">
        <v>359768</v>
      </c>
      <c r="I152" s="71">
        <v>532925</v>
      </c>
      <c r="J152" s="102">
        <v>1942</v>
      </c>
      <c r="K152" s="102">
        <v>6661</v>
      </c>
      <c r="L152" s="102">
        <v>21873</v>
      </c>
      <c r="M152" s="102">
        <v>73618</v>
      </c>
      <c r="N152" s="102">
        <v>275620</v>
      </c>
      <c r="O152" s="115">
        <v>512980</v>
      </c>
    </row>
    <row r="153" spans="1:15" s="11" customFormat="1" ht="12">
      <c r="A153" s="26">
        <v>1080</v>
      </c>
      <c r="B153" s="36"/>
      <c r="C153" s="36"/>
      <c r="D153" s="31" t="s">
        <v>37</v>
      </c>
      <c r="E153" s="32" t="s">
        <v>286</v>
      </c>
      <c r="F153" s="37"/>
      <c r="G153" s="50">
        <v>3141190</v>
      </c>
      <c r="H153" s="56">
        <v>1587702</v>
      </c>
      <c r="I153" s="71">
        <v>1553488</v>
      </c>
      <c r="J153" s="102">
        <v>290</v>
      </c>
      <c r="K153" s="102">
        <v>2818</v>
      </c>
      <c r="L153" s="102">
        <v>44782</v>
      </c>
      <c r="M153" s="102">
        <v>275560</v>
      </c>
      <c r="N153" s="102">
        <v>1025058</v>
      </c>
      <c r="O153" s="115">
        <v>1792682</v>
      </c>
    </row>
    <row r="154" spans="1:15" s="11" customFormat="1" ht="12">
      <c r="A154" s="26">
        <v>1090</v>
      </c>
      <c r="B154" s="27"/>
      <c r="C154" s="27"/>
      <c r="D154" s="28" t="s">
        <v>39</v>
      </c>
      <c r="E154" s="29" t="s">
        <v>287</v>
      </c>
      <c r="F154" s="30"/>
      <c r="G154" s="49">
        <v>1695330</v>
      </c>
      <c r="H154" s="54">
        <v>670345</v>
      </c>
      <c r="I154" s="69">
        <v>1024985</v>
      </c>
      <c r="J154" s="101">
        <v>15195</v>
      </c>
      <c r="K154" s="101">
        <v>33834</v>
      </c>
      <c r="L154" s="101">
        <v>110098</v>
      </c>
      <c r="M154" s="101">
        <v>310023</v>
      </c>
      <c r="N154" s="101">
        <v>686699</v>
      </c>
      <c r="O154" s="112">
        <v>539481</v>
      </c>
    </row>
    <row r="155" spans="1:15" s="11" customFormat="1" ht="12">
      <c r="A155" s="26">
        <v>1100</v>
      </c>
      <c r="B155" s="27"/>
      <c r="C155" s="27" t="s">
        <v>187</v>
      </c>
      <c r="D155" s="31" t="s">
        <v>188</v>
      </c>
      <c r="E155" s="32"/>
      <c r="F155" s="33"/>
      <c r="G155" s="49">
        <v>78874828</v>
      </c>
      <c r="H155" s="54">
        <v>44293581</v>
      </c>
      <c r="I155" s="69">
        <v>34581247</v>
      </c>
      <c r="J155" s="101">
        <v>110588</v>
      </c>
      <c r="K155" s="101">
        <v>129710</v>
      </c>
      <c r="L155" s="101">
        <v>971360</v>
      </c>
      <c r="M155" s="101">
        <v>7527082</v>
      </c>
      <c r="N155" s="101">
        <v>28173161</v>
      </c>
      <c r="O155" s="112">
        <v>41962927</v>
      </c>
    </row>
    <row r="156" spans="1:15" s="11" customFormat="1" ht="12">
      <c r="A156" s="26">
        <v>1110</v>
      </c>
      <c r="B156" s="27"/>
      <c r="C156" s="27"/>
      <c r="D156" s="31" t="s">
        <v>11</v>
      </c>
      <c r="E156" s="32" t="s">
        <v>189</v>
      </c>
      <c r="F156" s="33"/>
      <c r="G156" s="49">
        <v>481058</v>
      </c>
      <c r="H156" s="54">
        <v>197958</v>
      </c>
      <c r="I156" s="69">
        <v>283100</v>
      </c>
      <c r="J156" s="101">
        <v>1947</v>
      </c>
      <c r="K156" s="101">
        <v>4056</v>
      </c>
      <c r="L156" s="101">
        <v>13481</v>
      </c>
      <c r="M156" s="101">
        <v>54096</v>
      </c>
      <c r="N156" s="101">
        <v>178792</v>
      </c>
      <c r="O156" s="112">
        <v>228687</v>
      </c>
    </row>
    <row r="157" spans="1:15" s="11" customFormat="1" ht="12">
      <c r="A157" s="26">
        <v>1120</v>
      </c>
      <c r="B157" s="27"/>
      <c r="C157" s="27"/>
      <c r="D157" s="31" t="s">
        <v>13</v>
      </c>
      <c r="E157" s="32" t="s">
        <v>190</v>
      </c>
      <c r="F157" s="33"/>
      <c r="G157" s="49">
        <v>2373520</v>
      </c>
      <c r="H157" s="54">
        <v>1150251</v>
      </c>
      <c r="I157" s="69">
        <v>1223269</v>
      </c>
      <c r="J157" s="101">
        <v>650</v>
      </c>
      <c r="K157" s="101">
        <v>526</v>
      </c>
      <c r="L157" s="101">
        <v>15928</v>
      </c>
      <c r="M157" s="101">
        <v>206633</v>
      </c>
      <c r="N157" s="101">
        <v>772964</v>
      </c>
      <c r="O157" s="112">
        <v>1376818</v>
      </c>
    </row>
    <row r="158" spans="1:15" s="11" customFormat="1" ht="12">
      <c r="A158" s="26">
        <v>1130</v>
      </c>
      <c r="B158" s="27"/>
      <c r="C158" s="27"/>
      <c r="D158" s="31" t="s">
        <v>27</v>
      </c>
      <c r="E158" s="32" t="s">
        <v>191</v>
      </c>
      <c r="F158" s="33"/>
      <c r="G158" s="49">
        <v>41628091</v>
      </c>
      <c r="H158" s="54">
        <v>24827011</v>
      </c>
      <c r="I158" s="69">
        <v>16801080</v>
      </c>
      <c r="J158" s="101">
        <v>2386</v>
      </c>
      <c r="K158" s="101">
        <v>6405</v>
      </c>
      <c r="L158" s="101">
        <v>226185</v>
      </c>
      <c r="M158" s="101">
        <v>3387854</v>
      </c>
      <c r="N158" s="101">
        <v>15957362</v>
      </c>
      <c r="O158" s="112">
        <v>22047898</v>
      </c>
    </row>
    <row r="159" spans="1:15" s="11" customFormat="1" ht="12">
      <c r="A159" s="26">
        <v>1140</v>
      </c>
      <c r="B159" s="27"/>
      <c r="C159" s="27"/>
      <c r="D159" s="31" t="s">
        <v>29</v>
      </c>
      <c r="E159" s="28" t="s">
        <v>192</v>
      </c>
      <c r="F159" s="33"/>
      <c r="G159" s="49">
        <v>19574619</v>
      </c>
      <c r="H159" s="54">
        <v>9671208</v>
      </c>
      <c r="I159" s="69">
        <v>9903411</v>
      </c>
      <c r="J159" s="101">
        <v>22788</v>
      </c>
      <c r="K159" s="101">
        <v>39199</v>
      </c>
      <c r="L159" s="101">
        <v>191085</v>
      </c>
      <c r="M159" s="101">
        <v>1485978</v>
      </c>
      <c r="N159" s="101">
        <v>6300160</v>
      </c>
      <c r="O159" s="112">
        <v>11535408</v>
      </c>
    </row>
    <row r="160" spans="1:15" s="11" customFormat="1" ht="12">
      <c r="A160" s="26">
        <v>1141</v>
      </c>
      <c r="B160" s="27"/>
      <c r="C160" s="36"/>
      <c r="D160" s="28"/>
      <c r="E160" s="29" t="s">
        <v>15</v>
      </c>
      <c r="F160" s="30" t="s">
        <v>193</v>
      </c>
      <c r="G160" s="49">
        <v>11303949</v>
      </c>
      <c r="H160" s="54">
        <v>5310545</v>
      </c>
      <c r="I160" s="69">
        <v>5993404</v>
      </c>
      <c r="J160" s="101">
        <v>2096</v>
      </c>
      <c r="K160" s="101">
        <v>5863</v>
      </c>
      <c r="L160" s="101">
        <v>43160</v>
      </c>
      <c r="M160" s="101">
        <v>346245</v>
      </c>
      <c r="N160" s="101">
        <v>3027733</v>
      </c>
      <c r="O160" s="112">
        <v>7878852</v>
      </c>
    </row>
    <row r="161" spans="1:15" s="11" customFormat="1" ht="12">
      <c r="A161" s="26">
        <v>1142</v>
      </c>
      <c r="B161" s="27"/>
      <c r="C161" s="28"/>
      <c r="D161" s="29"/>
      <c r="E161" s="29" t="s">
        <v>17</v>
      </c>
      <c r="F161" s="30" t="s">
        <v>194</v>
      </c>
      <c r="G161" s="49">
        <v>8270670</v>
      </c>
      <c r="H161" s="57">
        <v>4360663</v>
      </c>
      <c r="I161" s="72">
        <v>3910007</v>
      </c>
      <c r="J161" s="116">
        <v>20692</v>
      </c>
      <c r="K161" s="116">
        <v>33336</v>
      </c>
      <c r="L161" s="116">
        <v>147925</v>
      </c>
      <c r="M161" s="116">
        <v>1139733</v>
      </c>
      <c r="N161" s="116">
        <v>3272428</v>
      </c>
      <c r="O161" s="117">
        <v>3656556</v>
      </c>
    </row>
    <row r="162" spans="1:15" s="11" customFormat="1" ht="12">
      <c r="A162" s="26">
        <v>1150</v>
      </c>
      <c r="B162" s="27"/>
      <c r="C162" s="27"/>
      <c r="D162" s="28" t="s">
        <v>31</v>
      </c>
      <c r="E162" s="29" t="s">
        <v>195</v>
      </c>
      <c r="F162" s="30"/>
      <c r="G162" s="49">
        <v>4710772</v>
      </c>
      <c r="H162" s="54">
        <v>3144538</v>
      </c>
      <c r="I162" s="69">
        <v>1566234</v>
      </c>
      <c r="J162" s="101">
        <v>54162</v>
      </c>
      <c r="K162" s="101">
        <v>34604</v>
      </c>
      <c r="L162" s="101">
        <v>303971</v>
      </c>
      <c r="M162" s="101">
        <v>1446723</v>
      </c>
      <c r="N162" s="101">
        <v>1755326</v>
      </c>
      <c r="O162" s="112">
        <v>1115986</v>
      </c>
    </row>
    <row r="163" spans="1:15" s="11" customFormat="1" ht="12">
      <c r="A163" s="26">
        <v>1160</v>
      </c>
      <c r="B163" s="27"/>
      <c r="C163" s="27"/>
      <c r="D163" s="31" t="s">
        <v>37</v>
      </c>
      <c r="E163" s="32" t="s">
        <v>196</v>
      </c>
      <c r="F163" s="33"/>
      <c r="G163" s="49">
        <v>10106767</v>
      </c>
      <c r="H163" s="54">
        <v>5302615</v>
      </c>
      <c r="I163" s="69">
        <v>4804153</v>
      </c>
      <c r="J163" s="101">
        <v>28655</v>
      </c>
      <c r="K163" s="101">
        <v>44920</v>
      </c>
      <c r="L163" s="101">
        <v>220709</v>
      </c>
      <c r="M163" s="101">
        <v>945797</v>
      </c>
      <c r="N163" s="101">
        <v>3208557</v>
      </c>
      <c r="O163" s="112">
        <v>5658129</v>
      </c>
    </row>
    <row r="164" spans="1:15" s="11" customFormat="1" ht="12">
      <c r="A164" s="26">
        <v>1170</v>
      </c>
      <c r="B164" s="27"/>
      <c r="C164" s="27" t="s">
        <v>7</v>
      </c>
      <c r="D164" s="31" t="s">
        <v>197</v>
      </c>
      <c r="E164" s="32"/>
      <c r="F164" s="33"/>
      <c r="G164" s="49">
        <v>17336571</v>
      </c>
      <c r="H164" s="54">
        <v>9336299</v>
      </c>
      <c r="I164" s="69">
        <v>8000273</v>
      </c>
      <c r="J164" s="101">
        <v>168415</v>
      </c>
      <c r="K164" s="101">
        <v>615237</v>
      </c>
      <c r="L164" s="101">
        <v>864490</v>
      </c>
      <c r="M164" s="101">
        <v>1617215</v>
      </c>
      <c r="N164" s="101">
        <v>5370203</v>
      </c>
      <c r="O164" s="112">
        <v>8701012</v>
      </c>
    </row>
    <row r="165" spans="1:15" s="11" customFormat="1" ht="12">
      <c r="A165" s="26">
        <v>1180</v>
      </c>
      <c r="B165" s="27"/>
      <c r="C165" s="27"/>
      <c r="D165" s="31" t="s">
        <v>11</v>
      </c>
      <c r="E165" s="32" t="s">
        <v>198</v>
      </c>
      <c r="F165" s="33"/>
      <c r="G165" s="49">
        <v>10540945</v>
      </c>
      <c r="H165" s="54">
        <v>5972470</v>
      </c>
      <c r="I165" s="69">
        <v>4568475</v>
      </c>
      <c r="J165" s="101">
        <v>15644</v>
      </c>
      <c r="K165" s="101">
        <v>51981</v>
      </c>
      <c r="L165" s="101">
        <v>183023</v>
      </c>
      <c r="M165" s="101">
        <v>595287</v>
      </c>
      <c r="N165" s="101">
        <v>3610243</v>
      </c>
      <c r="O165" s="112">
        <v>6084766</v>
      </c>
    </row>
    <row r="166" spans="1:15" s="11" customFormat="1" ht="12">
      <c r="A166" s="26">
        <v>1190</v>
      </c>
      <c r="B166" s="27"/>
      <c r="C166" s="27"/>
      <c r="D166" s="31" t="s">
        <v>13</v>
      </c>
      <c r="E166" s="32" t="s">
        <v>199</v>
      </c>
      <c r="F166" s="33"/>
      <c r="G166" s="49">
        <v>3528959</v>
      </c>
      <c r="H166" s="54">
        <v>1550557</v>
      </c>
      <c r="I166" s="69">
        <v>1978402</v>
      </c>
      <c r="J166" s="101">
        <v>123030</v>
      </c>
      <c r="K166" s="101">
        <v>545101</v>
      </c>
      <c r="L166" s="101">
        <v>613193</v>
      </c>
      <c r="M166" s="101">
        <v>794742</v>
      </c>
      <c r="N166" s="101">
        <v>893607</v>
      </c>
      <c r="O166" s="112">
        <v>559287</v>
      </c>
    </row>
    <row r="167" spans="1:15" s="11" customFormat="1" ht="12">
      <c r="A167" s="26">
        <v>1200</v>
      </c>
      <c r="B167" s="27"/>
      <c r="C167" s="27"/>
      <c r="D167" s="31" t="s">
        <v>27</v>
      </c>
      <c r="E167" s="32" t="s">
        <v>200</v>
      </c>
      <c r="F167" s="33"/>
      <c r="G167" s="49">
        <v>3266668</v>
      </c>
      <c r="H167" s="54">
        <v>1813272</v>
      </c>
      <c r="I167" s="69">
        <v>1453395</v>
      </c>
      <c r="J167" s="101">
        <v>29741</v>
      </c>
      <c r="K167" s="101">
        <v>18154</v>
      </c>
      <c r="L167" s="101">
        <v>68274</v>
      </c>
      <c r="M167" s="101">
        <v>227186</v>
      </c>
      <c r="N167" s="101">
        <v>866353</v>
      </c>
      <c r="O167" s="112">
        <v>2056959</v>
      </c>
    </row>
    <row r="168" spans="1:15" s="11" customFormat="1" ht="12">
      <c r="A168" s="26">
        <v>1210</v>
      </c>
      <c r="B168" s="36"/>
      <c r="C168" s="36" t="s">
        <v>201</v>
      </c>
      <c r="D168" s="31" t="s">
        <v>202</v>
      </c>
      <c r="E168" s="32"/>
      <c r="F168" s="37"/>
      <c r="G168" s="50">
        <v>12232362</v>
      </c>
      <c r="H168" s="56">
        <v>6977480</v>
      </c>
      <c r="I168" s="71">
        <v>5254882</v>
      </c>
      <c r="J168" s="102">
        <v>33896</v>
      </c>
      <c r="K168" s="102">
        <v>113544</v>
      </c>
      <c r="L168" s="102">
        <v>404242</v>
      </c>
      <c r="M168" s="102">
        <v>2317073</v>
      </c>
      <c r="N168" s="102">
        <v>5378735</v>
      </c>
      <c r="O168" s="115">
        <v>3984872</v>
      </c>
    </row>
    <row r="169" spans="1:15" s="11" customFormat="1" ht="12">
      <c r="A169" s="26">
        <v>1220</v>
      </c>
      <c r="B169" s="27"/>
      <c r="C169" s="27"/>
      <c r="D169" s="31" t="s">
        <v>11</v>
      </c>
      <c r="E169" s="32" t="s">
        <v>203</v>
      </c>
      <c r="F169" s="33"/>
      <c r="G169" s="49">
        <v>851235</v>
      </c>
      <c r="H169" s="54">
        <v>397027</v>
      </c>
      <c r="I169" s="69">
        <v>454209</v>
      </c>
      <c r="J169" s="101">
        <v>756</v>
      </c>
      <c r="K169" s="101">
        <v>3303</v>
      </c>
      <c r="L169" s="101">
        <v>18913</v>
      </c>
      <c r="M169" s="101">
        <v>97088</v>
      </c>
      <c r="N169" s="101">
        <v>283211</v>
      </c>
      <c r="O169" s="112">
        <v>447964</v>
      </c>
    </row>
    <row r="170" spans="1:15" s="11" customFormat="1" ht="12">
      <c r="A170" s="26">
        <v>1230</v>
      </c>
      <c r="B170" s="27"/>
      <c r="C170" s="27"/>
      <c r="D170" s="28" t="s">
        <v>13</v>
      </c>
      <c r="E170" s="29" t="s">
        <v>204</v>
      </c>
      <c r="F170" s="30"/>
      <c r="G170" s="49">
        <v>4876019</v>
      </c>
      <c r="H170" s="54">
        <v>3365109</v>
      </c>
      <c r="I170" s="69">
        <v>1510910</v>
      </c>
      <c r="J170" s="101">
        <v>7023</v>
      </c>
      <c r="K170" s="101">
        <v>4615</v>
      </c>
      <c r="L170" s="101">
        <v>50905</v>
      </c>
      <c r="M170" s="101">
        <v>1159821</v>
      </c>
      <c r="N170" s="101">
        <v>2832701</v>
      </c>
      <c r="O170" s="112">
        <v>820955</v>
      </c>
    </row>
    <row r="171" spans="1:15" s="11" customFormat="1" ht="12">
      <c r="A171" s="26">
        <v>1231</v>
      </c>
      <c r="B171" s="27"/>
      <c r="C171" s="27"/>
      <c r="D171" s="31"/>
      <c r="E171" s="32" t="s">
        <v>15</v>
      </c>
      <c r="F171" s="33" t="s">
        <v>205</v>
      </c>
      <c r="G171" s="49">
        <v>1220279</v>
      </c>
      <c r="H171" s="54">
        <v>954080</v>
      </c>
      <c r="I171" s="69">
        <v>266200</v>
      </c>
      <c r="J171" s="101">
        <v>1143</v>
      </c>
      <c r="K171" s="101">
        <v>804</v>
      </c>
      <c r="L171" s="101">
        <v>15544</v>
      </c>
      <c r="M171" s="101">
        <v>403112</v>
      </c>
      <c r="N171" s="101">
        <v>642245</v>
      </c>
      <c r="O171" s="112">
        <v>157430</v>
      </c>
    </row>
    <row r="172" spans="1:15" s="11" customFormat="1" ht="12">
      <c r="A172" s="26">
        <v>1232</v>
      </c>
      <c r="B172" s="27"/>
      <c r="C172" s="27"/>
      <c r="D172" s="31"/>
      <c r="E172" s="32" t="s">
        <v>17</v>
      </c>
      <c r="F172" s="33" t="s">
        <v>206</v>
      </c>
      <c r="G172" s="49">
        <v>1523643</v>
      </c>
      <c r="H172" s="54">
        <v>997261</v>
      </c>
      <c r="I172" s="69">
        <v>526382</v>
      </c>
      <c r="J172" s="101">
        <v>201</v>
      </c>
      <c r="K172" s="101">
        <v>109</v>
      </c>
      <c r="L172" s="101">
        <v>4417</v>
      </c>
      <c r="M172" s="101">
        <v>230196</v>
      </c>
      <c r="N172" s="101">
        <v>906988</v>
      </c>
      <c r="O172" s="112">
        <v>381732</v>
      </c>
    </row>
    <row r="173" spans="1:15" s="11" customFormat="1" ht="12">
      <c r="A173" s="26">
        <v>1233</v>
      </c>
      <c r="B173" s="27"/>
      <c r="C173" s="27"/>
      <c r="D173" s="31"/>
      <c r="E173" s="32" t="s">
        <v>19</v>
      </c>
      <c r="F173" s="33" t="s">
        <v>207</v>
      </c>
      <c r="G173" s="49">
        <v>1674612</v>
      </c>
      <c r="H173" s="54">
        <v>1172315</v>
      </c>
      <c r="I173" s="69">
        <v>502297</v>
      </c>
      <c r="J173" s="101">
        <v>0</v>
      </c>
      <c r="K173" s="101">
        <v>0</v>
      </c>
      <c r="L173" s="101">
        <v>17133</v>
      </c>
      <c r="M173" s="101">
        <v>440125</v>
      </c>
      <c r="N173" s="101">
        <v>1030748</v>
      </c>
      <c r="O173" s="112">
        <v>186606</v>
      </c>
    </row>
    <row r="174" spans="1:15" s="11" customFormat="1" ht="12">
      <c r="A174" s="26">
        <v>1234</v>
      </c>
      <c r="B174" s="27"/>
      <c r="C174" s="27"/>
      <c r="D174" s="31"/>
      <c r="E174" s="32" t="s">
        <v>21</v>
      </c>
      <c r="F174" s="33" t="s">
        <v>208</v>
      </c>
      <c r="G174" s="49">
        <v>457485</v>
      </c>
      <c r="H174" s="54">
        <v>241453</v>
      </c>
      <c r="I174" s="69">
        <v>216032</v>
      </c>
      <c r="J174" s="101">
        <v>5679</v>
      </c>
      <c r="K174" s="101">
        <v>3702</v>
      </c>
      <c r="L174" s="101">
        <v>13810</v>
      </c>
      <c r="M174" s="101">
        <v>86389</v>
      </c>
      <c r="N174" s="101">
        <v>252720</v>
      </c>
      <c r="O174" s="112">
        <v>95186</v>
      </c>
    </row>
    <row r="175" spans="1:15" s="11" customFormat="1" ht="12">
      <c r="A175" s="26">
        <v>1240</v>
      </c>
      <c r="B175" s="27"/>
      <c r="C175" s="27"/>
      <c r="D175" s="31" t="s">
        <v>27</v>
      </c>
      <c r="E175" s="32" t="s">
        <v>209</v>
      </c>
      <c r="F175" s="33"/>
      <c r="G175" s="49">
        <v>53678</v>
      </c>
      <c r="H175" s="54">
        <v>31038</v>
      </c>
      <c r="I175" s="69">
        <v>22640</v>
      </c>
      <c r="J175" s="101">
        <v>2061</v>
      </c>
      <c r="K175" s="101">
        <v>4494</v>
      </c>
      <c r="L175" s="101">
        <v>8351</v>
      </c>
      <c r="M175" s="101">
        <v>9272</v>
      </c>
      <c r="N175" s="101">
        <v>14751</v>
      </c>
      <c r="O175" s="112">
        <v>14749</v>
      </c>
    </row>
    <row r="176" spans="1:15" s="11" customFormat="1" ht="12">
      <c r="A176" s="26">
        <v>1241</v>
      </c>
      <c r="B176" s="27"/>
      <c r="C176" s="27"/>
      <c r="D176" s="31" t="s">
        <v>29</v>
      </c>
      <c r="E176" s="32" t="s">
        <v>210</v>
      </c>
      <c r="F176" s="33"/>
      <c r="G176" s="49">
        <v>538090</v>
      </c>
      <c r="H176" s="54">
        <v>192265</v>
      </c>
      <c r="I176" s="69">
        <v>345825</v>
      </c>
      <c r="J176" s="101">
        <v>4780</v>
      </c>
      <c r="K176" s="101">
        <v>53127</v>
      </c>
      <c r="L176" s="101">
        <v>46745</v>
      </c>
      <c r="M176" s="101">
        <v>96724</v>
      </c>
      <c r="N176" s="101">
        <v>176584</v>
      </c>
      <c r="O176" s="112">
        <v>160129</v>
      </c>
    </row>
    <row r="177" spans="1:15" s="11" customFormat="1" ht="12">
      <c r="A177" s="26">
        <v>1242</v>
      </c>
      <c r="B177" s="27"/>
      <c r="C177" s="27"/>
      <c r="D177" s="31" t="s">
        <v>31</v>
      </c>
      <c r="E177" s="32" t="s">
        <v>211</v>
      </c>
      <c r="F177" s="33"/>
      <c r="G177" s="49">
        <v>530301</v>
      </c>
      <c r="H177" s="54">
        <v>259326</v>
      </c>
      <c r="I177" s="69">
        <v>270975</v>
      </c>
      <c r="J177" s="101">
        <v>5937</v>
      </c>
      <c r="K177" s="101">
        <v>3948</v>
      </c>
      <c r="L177" s="101">
        <v>11767</v>
      </c>
      <c r="M177" s="101">
        <v>32252</v>
      </c>
      <c r="N177" s="101">
        <v>122118</v>
      </c>
      <c r="O177" s="112">
        <v>354279</v>
      </c>
    </row>
    <row r="178" spans="1:15" s="11" customFormat="1" ht="12">
      <c r="A178" s="26">
        <v>1244</v>
      </c>
      <c r="B178" s="27"/>
      <c r="C178" s="27"/>
      <c r="D178" s="31" t="s">
        <v>37</v>
      </c>
      <c r="E178" s="28" t="s">
        <v>212</v>
      </c>
      <c r="F178" s="33"/>
      <c r="G178" s="49">
        <v>1059778</v>
      </c>
      <c r="H178" s="54">
        <v>503984</v>
      </c>
      <c r="I178" s="69">
        <v>555794</v>
      </c>
      <c r="J178" s="101">
        <v>4076</v>
      </c>
      <c r="K178" s="101">
        <v>18231</v>
      </c>
      <c r="L178" s="101">
        <v>139682</v>
      </c>
      <c r="M178" s="101">
        <v>319748</v>
      </c>
      <c r="N178" s="101">
        <v>374000</v>
      </c>
      <c r="O178" s="112">
        <v>204042</v>
      </c>
    </row>
    <row r="179" spans="1:15" s="11" customFormat="1" ht="12">
      <c r="A179" s="26">
        <v>1246</v>
      </c>
      <c r="B179" s="27"/>
      <c r="C179" s="36"/>
      <c r="D179" s="28" t="s">
        <v>39</v>
      </c>
      <c r="E179" s="29" t="s">
        <v>213</v>
      </c>
      <c r="F179" s="30"/>
      <c r="G179" s="49">
        <v>566536</v>
      </c>
      <c r="H179" s="54">
        <v>256920</v>
      </c>
      <c r="I179" s="69">
        <v>309616</v>
      </c>
      <c r="J179" s="101">
        <v>690</v>
      </c>
      <c r="K179" s="101">
        <v>1123</v>
      </c>
      <c r="L179" s="101">
        <v>15399</v>
      </c>
      <c r="M179" s="101">
        <v>58427</v>
      </c>
      <c r="N179" s="101">
        <v>150609</v>
      </c>
      <c r="O179" s="112">
        <v>340288</v>
      </c>
    </row>
    <row r="180" spans="1:15" s="11" customFormat="1" ht="12">
      <c r="A180" s="26">
        <v>1248</v>
      </c>
      <c r="B180" s="27"/>
      <c r="C180" s="28"/>
      <c r="D180" s="29" t="s">
        <v>41</v>
      </c>
      <c r="E180" s="29" t="s">
        <v>214</v>
      </c>
      <c r="F180" s="30"/>
      <c r="G180" s="49">
        <v>584013</v>
      </c>
      <c r="H180" s="57">
        <v>367497</v>
      </c>
      <c r="I180" s="72">
        <v>216515</v>
      </c>
      <c r="J180" s="116">
        <v>890</v>
      </c>
      <c r="K180" s="116">
        <v>3060</v>
      </c>
      <c r="L180" s="116">
        <v>26831</v>
      </c>
      <c r="M180" s="116">
        <v>155232</v>
      </c>
      <c r="N180" s="116">
        <v>231568</v>
      </c>
      <c r="O180" s="117">
        <v>166432</v>
      </c>
    </row>
    <row r="181" spans="1:15" s="11" customFormat="1" ht="12">
      <c r="A181" s="26">
        <v>1250</v>
      </c>
      <c r="B181" s="27"/>
      <c r="C181" s="27"/>
      <c r="D181" s="28" t="s">
        <v>47</v>
      </c>
      <c r="E181" s="29" t="s">
        <v>215</v>
      </c>
      <c r="F181" s="30"/>
      <c r="G181" s="49">
        <v>3172713</v>
      </c>
      <c r="H181" s="54">
        <v>1604314</v>
      </c>
      <c r="I181" s="69">
        <v>1568399</v>
      </c>
      <c r="J181" s="101">
        <v>7683</v>
      </c>
      <c r="K181" s="101">
        <v>21644</v>
      </c>
      <c r="L181" s="101">
        <v>85649</v>
      </c>
      <c r="M181" s="101">
        <v>388510</v>
      </c>
      <c r="N181" s="101">
        <v>1193193</v>
      </c>
      <c r="O181" s="112">
        <v>1476034</v>
      </c>
    </row>
    <row r="182" spans="1:15" s="11" customFormat="1" ht="12">
      <c r="A182" s="26">
        <v>1260</v>
      </c>
      <c r="B182" s="27"/>
      <c r="C182" s="27" t="s">
        <v>216</v>
      </c>
      <c r="D182" s="31" t="s">
        <v>217</v>
      </c>
      <c r="E182" s="32"/>
      <c r="F182" s="33"/>
      <c r="G182" s="49">
        <v>10255999</v>
      </c>
      <c r="H182" s="54">
        <v>4899517</v>
      </c>
      <c r="I182" s="69">
        <v>5356482</v>
      </c>
      <c r="J182" s="101">
        <v>31500</v>
      </c>
      <c r="K182" s="101">
        <v>43918</v>
      </c>
      <c r="L182" s="101">
        <v>731448</v>
      </c>
      <c r="M182" s="101">
        <v>2113316</v>
      </c>
      <c r="N182" s="101">
        <v>3139383</v>
      </c>
      <c r="O182" s="112">
        <v>4196434</v>
      </c>
    </row>
    <row r="183" spans="1:15" s="11" customFormat="1" ht="12">
      <c r="A183" s="26">
        <v>1270</v>
      </c>
      <c r="B183" s="27"/>
      <c r="C183" s="27"/>
      <c r="D183" s="31" t="s">
        <v>11</v>
      </c>
      <c r="E183" s="32" t="s">
        <v>218</v>
      </c>
      <c r="F183" s="33"/>
      <c r="G183" s="49">
        <v>5681973</v>
      </c>
      <c r="H183" s="54">
        <v>2864551</v>
      </c>
      <c r="I183" s="69">
        <v>2817422</v>
      </c>
      <c r="J183" s="101">
        <v>19608</v>
      </c>
      <c r="K183" s="101">
        <v>39172</v>
      </c>
      <c r="L183" s="101">
        <v>178410</v>
      </c>
      <c r="M183" s="101">
        <v>735428</v>
      </c>
      <c r="N183" s="101">
        <v>1875886</v>
      </c>
      <c r="O183" s="112">
        <v>2833470</v>
      </c>
    </row>
    <row r="184" spans="1:15" s="11" customFormat="1" ht="12">
      <c r="A184" s="26">
        <v>1271</v>
      </c>
      <c r="B184" s="27"/>
      <c r="C184" s="27"/>
      <c r="D184" s="31"/>
      <c r="E184" s="32" t="s">
        <v>15</v>
      </c>
      <c r="F184" s="33" t="s">
        <v>219</v>
      </c>
      <c r="G184" s="49">
        <v>13591</v>
      </c>
      <c r="H184" s="54">
        <v>7612</v>
      </c>
      <c r="I184" s="69">
        <v>5980</v>
      </c>
      <c r="J184" s="101">
        <v>768</v>
      </c>
      <c r="K184" s="101">
        <v>851</v>
      </c>
      <c r="L184" s="101">
        <v>1876</v>
      </c>
      <c r="M184" s="101">
        <v>3270</v>
      </c>
      <c r="N184" s="101">
        <v>3990</v>
      </c>
      <c r="O184" s="112">
        <v>2836</v>
      </c>
    </row>
    <row r="185" spans="1:15" s="11" customFormat="1" ht="12">
      <c r="A185" s="26">
        <v>1272</v>
      </c>
      <c r="B185" s="27"/>
      <c r="C185" s="27"/>
      <c r="D185" s="31"/>
      <c r="E185" s="32" t="s">
        <v>17</v>
      </c>
      <c r="F185" s="33" t="s">
        <v>220</v>
      </c>
      <c r="G185" s="49">
        <v>2007805</v>
      </c>
      <c r="H185" s="54">
        <v>1051629</v>
      </c>
      <c r="I185" s="69">
        <v>956176</v>
      </c>
      <c r="J185" s="101">
        <v>2825</v>
      </c>
      <c r="K185" s="101">
        <v>9795</v>
      </c>
      <c r="L185" s="101">
        <v>54916</v>
      </c>
      <c r="M185" s="101">
        <v>238730</v>
      </c>
      <c r="N185" s="101">
        <v>726799</v>
      </c>
      <c r="O185" s="112">
        <v>974740</v>
      </c>
    </row>
    <row r="186" spans="1:15" s="11" customFormat="1" ht="12">
      <c r="A186" s="26">
        <v>1273</v>
      </c>
      <c r="B186" s="27"/>
      <c r="C186" s="27"/>
      <c r="D186" s="31"/>
      <c r="E186" s="32" t="s">
        <v>19</v>
      </c>
      <c r="F186" s="33" t="s">
        <v>221</v>
      </c>
      <c r="G186" s="49">
        <v>3660577</v>
      </c>
      <c r="H186" s="54">
        <v>1805311</v>
      </c>
      <c r="I186" s="69">
        <v>1855266</v>
      </c>
      <c r="J186" s="101">
        <v>16015</v>
      </c>
      <c r="K186" s="101">
        <v>28526</v>
      </c>
      <c r="L186" s="101">
        <v>121618</v>
      </c>
      <c r="M186" s="101">
        <v>493427</v>
      </c>
      <c r="N186" s="101">
        <v>1145097</v>
      </c>
      <c r="O186" s="112">
        <v>1855894</v>
      </c>
    </row>
    <row r="187" spans="1:15" s="11" customFormat="1" ht="12">
      <c r="A187" s="26">
        <v>1280</v>
      </c>
      <c r="B187" s="36"/>
      <c r="C187" s="36"/>
      <c r="D187" s="31" t="s">
        <v>13</v>
      </c>
      <c r="E187" s="32" t="s">
        <v>222</v>
      </c>
      <c r="F187" s="37"/>
      <c r="G187" s="50">
        <v>1422181</v>
      </c>
      <c r="H187" s="56">
        <v>1422181</v>
      </c>
      <c r="I187" s="71">
        <v>0</v>
      </c>
      <c r="J187" s="102">
        <v>0</v>
      </c>
      <c r="K187" s="102">
        <v>0</v>
      </c>
      <c r="L187" s="102">
        <v>0</v>
      </c>
      <c r="M187" s="102">
        <v>40967</v>
      </c>
      <c r="N187" s="102">
        <v>705156</v>
      </c>
      <c r="O187" s="115">
        <v>676058</v>
      </c>
    </row>
    <row r="188" spans="1:15" s="11" customFormat="1" ht="12">
      <c r="A188" s="26">
        <v>1290</v>
      </c>
      <c r="B188" s="27"/>
      <c r="C188" s="27"/>
      <c r="D188" s="31" t="s">
        <v>27</v>
      </c>
      <c r="E188" s="32" t="s">
        <v>223</v>
      </c>
      <c r="F188" s="33"/>
      <c r="G188" s="49">
        <v>85163</v>
      </c>
      <c r="H188" s="54">
        <v>43078</v>
      </c>
      <c r="I188" s="69">
        <v>42085</v>
      </c>
      <c r="J188" s="101">
        <v>37</v>
      </c>
      <c r="K188" s="101">
        <v>745</v>
      </c>
      <c r="L188" s="101">
        <v>4532</v>
      </c>
      <c r="M188" s="101">
        <v>15213</v>
      </c>
      <c r="N188" s="101">
        <v>33528</v>
      </c>
      <c r="O188" s="112">
        <v>31109</v>
      </c>
    </row>
    <row r="189" spans="1:15" s="11" customFormat="1" ht="12">
      <c r="A189" s="26">
        <v>1300</v>
      </c>
      <c r="B189" s="27"/>
      <c r="C189" s="27"/>
      <c r="D189" s="28" t="s">
        <v>29</v>
      </c>
      <c r="E189" s="29" t="s">
        <v>224</v>
      </c>
      <c r="F189" s="30"/>
      <c r="G189" s="49">
        <v>978278</v>
      </c>
      <c r="H189" s="54">
        <v>426522</v>
      </c>
      <c r="I189" s="69">
        <v>551756</v>
      </c>
      <c r="J189" s="101">
        <v>11856</v>
      </c>
      <c r="K189" s="101">
        <v>4002</v>
      </c>
      <c r="L189" s="101">
        <v>21438</v>
      </c>
      <c r="M189" s="101">
        <v>71958</v>
      </c>
      <c r="N189" s="101">
        <v>252137</v>
      </c>
      <c r="O189" s="112">
        <v>616889</v>
      </c>
    </row>
    <row r="190" spans="1:15" s="11" customFormat="1" ht="12">
      <c r="A190" s="26">
        <v>1310</v>
      </c>
      <c r="B190" s="27"/>
      <c r="C190" s="27"/>
      <c r="D190" s="31" t="s">
        <v>31</v>
      </c>
      <c r="E190" s="32" t="s">
        <v>225</v>
      </c>
      <c r="F190" s="33"/>
      <c r="G190" s="49">
        <v>264892</v>
      </c>
      <c r="H190" s="54">
        <v>143185</v>
      </c>
      <c r="I190" s="69">
        <v>121707</v>
      </c>
      <c r="J190" s="101">
        <v>0</v>
      </c>
      <c r="K190" s="101">
        <v>0</v>
      </c>
      <c r="L190" s="101">
        <v>82222</v>
      </c>
      <c r="M190" s="101">
        <v>182670</v>
      </c>
      <c r="N190" s="101">
        <v>0</v>
      </c>
      <c r="O190" s="112">
        <v>0</v>
      </c>
    </row>
    <row r="191" spans="1:15" s="11" customFormat="1" ht="12">
      <c r="A191" s="26">
        <v>1320</v>
      </c>
      <c r="B191" s="27"/>
      <c r="C191" s="27"/>
      <c r="D191" s="31" t="s">
        <v>37</v>
      </c>
      <c r="E191" s="32" t="s">
        <v>226</v>
      </c>
      <c r="F191" s="33"/>
      <c r="G191" s="49">
        <v>1823512</v>
      </c>
      <c r="H191" s="54">
        <v>0</v>
      </c>
      <c r="I191" s="69">
        <v>1823512</v>
      </c>
      <c r="J191" s="101">
        <v>0</v>
      </c>
      <c r="K191" s="101">
        <v>0</v>
      </c>
      <c r="L191" s="101">
        <v>444848</v>
      </c>
      <c r="M191" s="101">
        <v>1067080</v>
      </c>
      <c r="N191" s="101">
        <v>272676</v>
      </c>
      <c r="O191" s="112">
        <v>38908</v>
      </c>
    </row>
    <row r="192" spans="1:15" s="11" customFormat="1" ht="12">
      <c r="A192" s="26">
        <v>1330</v>
      </c>
      <c r="B192" s="27"/>
      <c r="C192" s="27" t="s">
        <v>227</v>
      </c>
      <c r="D192" s="31" t="s">
        <v>228</v>
      </c>
      <c r="E192" s="32"/>
      <c r="F192" s="33"/>
      <c r="G192" s="49">
        <v>3160586</v>
      </c>
      <c r="H192" s="54">
        <v>1361858</v>
      </c>
      <c r="I192" s="69">
        <v>1798728</v>
      </c>
      <c r="J192" s="101">
        <v>187026</v>
      </c>
      <c r="K192" s="101">
        <v>340385</v>
      </c>
      <c r="L192" s="101">
        <v>662154</v>
      </c>
      <c r="M192" s="101">
        <v>716615</v>
      </c>
      <c r="N192" s="101">
        <v>725962</v>
      </c>
      <c r="O192" s="112">
        <v>528446</v>
      </c>
    </row>
    <row r="193" spans="1:15" s="11" customFormat="1" ht="12">
      <c r="A193" s="26">
        <v>1340</v>
      </c>
      <c r="B193" s="27"/>
      <c r="C193" s="27" t="s">
        <v>229</v>
      </c>
      <c r="D193" s="31" t="s">
        <v>230</v>
      </c>
      <c r="E193" s="32"/>
      <c r="F193" s="33"/>
      <c r="G193" s="49">
        <v>25754850</v>
      </c>
      <c r="H193" s="54">
        <v>10740624</v>
      </c>
      <c r="I193" s="69">
        <v>15014225</v>
      </c>
      <c r="J193" s="101">
        <v>0</v>
      </c>
      <c r="K193" s="101">
        <v>222653</v>
      </c>
      <c r="L193" s="101">
        <v>2529414</v>
      </c>
      <c r="M193" s="101">
        <v>7108239</v>
      </c>
      <c r="N193" s="101">
        <v>10307987</v>
      </c>
      <c r="O193" s="112">
        <v>5586556</v>
      </c>
    </row>
    <row r="194" spans="1:15" s="11" customFormat="1" ht="12">
      <c r="A194" s="26">
        <v>1350</v>
      </c>
      <c r="B194" s="27"/>
      <c r="C194" s="27"/>
      <c r="D194" s="31" t="s">
        <v>11</v>
      </c>
      <c r="E194" s="32" t="s">
        <v>231</v>
      </c>
      <c r="F194" s="33"/>
      <c r="G194" s="49">
        <v>2070414</v>
      </c>
      <c r="H194" s="54">
        <v>574679</v>
      </c>
      <c r="I194" s="69">
        <v>1495735</v>
      </c>
      <c r="J194" s="101">
        <v>0</v>
      </c>
      <c r="K194" s="101">
        <v>25210</v>
      </c>
      <c r="L194" s="101">
        <v>124745</v>
      </c>
      <c r="M194" s="101">
        <v>405689</v>
      </c>
      <c r="N194" s="101">
        <v>928826</v>
      </c>
      <c r="O194" s="112">
        <v>585944</v>
      </c>
    </row>
    <row r="195" spans="1:15" s="11" customFormat="1" ht="12">
      <c r="A195" s="26">
        <v>1360</v>
      </c>
      <c r="B195" s="27"/>
      <c r="C195" s="27"/>
      <c r="D195" s="31" t="s">
        <v>13</v>
      </c>
      <c r="E195" s="32" t="s">
        <v>232</v>
      </c>
      <c r="F195" s="33"/>
      <c r="G195" s="49">
        <v>3084821</v>
      </c>
      <c r="H195" s="54">
        <v>1189068</v>
      </c>
      <c r="I195" s="69">
        <v>1895753</v>
      </c>
      <c r="J195" s="101">
        <v>0</v>
      </c>
      <c r="K195" s="101">
        <v>0</v>
      </c>
      <c r="L195" s="101">
        <v>0</v>
      </c>
      <c r="M195" s="101">
        <v>389689</v>
      </c>
      <c r="N195" s="101">
        <v>1545456</v>
      </c>
      <c r="O195" s="112">
        <v>1149676</v>
      </c>
    </row>
    <row r="196" spans="1:15" s="11" customFormat="1" ht="12">
      <c r="A196" s="26">
        <v>1370</v>
      </c>
      <c r="B196" s="27"/>
      <c r="C196" s="27"/>
      <c r="D196" s="31" t="s">
        <v>27</v>
      </c>
      <c r="E196" s="32" t="s">
        <v>233</v>
      </c>
      <c r="F196" s="33"/>
      <c r="G196" s="49">
        <v>401302</v>
      </c>
      <c r="H196" s="54">
        <v>275956</v>
      </c>
      <c r="I196" s="69">
        <v>125346</v>
      </c>
      <c r="J196" s="101">
        <v>0</v>
      </c>
      <c r="K196" s="101">
        <v>0</v>
      </c>
      <c r="L196" s="101">
        <v>12705</v>
      </c>
      <c r="M196" s="101">
        <v>98190</v>
      </c>
      <c r="N196" s="101">
        <v>187653</v>
      </c>
      <c r="O196" s="112">
        <v>102754</v>
      </c>
    </row>
    <row r="197" spans="1:15" s="11" customFormat="1" ht="12">
      <c r="A197" s="26">
        <v>1380</v>
      </c>
      <c r="B197" s="27"/>
      <c r="C197" s="27"/>
      <c r="D197" s="31" t="s">
        <v>29</v>
      </c>
      <c r="E197" s="32" t="s">
        <v>234</v>
      </c>
      <c r="F197" s="33"/>
      <c r="G197" s="49">
        <v>13492215</v>
      </c>
      <c r="H197" s="54">
        <v>5918905</v>
      </c>
      <c r="I197" s="69">
        <v>7573310</v>
      </c>
      <c r="J197" s="101">
        <v>0</v>
      </c>
      <c r="K197" s="101">
        <v>134610</v>
      </c>
      <c r="L197" s="101">
        <v>1348081</v>
      </c>
      <c r="M197" s="101">
        <v>4416317</v>
      </c>
      <c r="N197" s="101">
        <v>5190562</v>
      </c>
      <c r="O197" s="112">
        <v>2402645</v>
      </c>
    </row>
    <row r="198" spans="1:15" s="11" customFormat="1" ht="12">
      <c r="A198" s="26">
        <v>1390</v>
      </c>
      <c r="B198" s="36"/>
      <c r="C198" s="36"/>
      <c r="D198" s="31" t="s">
        <v>31</v>
      </c>
      <c r="E198" s="32" t="s">
        <v>235</v>
      </c>
      <c r="F198" s="37"/>
      <c r="G198" s="50">
        <v>6706098</v>
      </c>
      <c r="H198" s="56">
        <v>2782016</v>
      </c>
      <c r="I198" s="71">
        <v>3924082</v>
      </c>
      <c r="J198" s="102">
        <v>0</v>
      </c>
      <c r="K198" s="102">
        <v>62833</v>
      </c>
      <c r="L198" s="102">
        <v>1043883</v>
      </c>
      <c r="M198" s="102">
        <v>1798354</v>
      </c>
      <c r="N198" s="102">
        <v>2455491</v>
      </c>
      <c r="O198" s="115">
        <v>1345537</v>
      </c>
    </row>
    <row r="199" spans="1:15" s="11" customFormat="1" ht="12">
      <c r="A199" s="26">
        <v>1400</v>
      </c>
      <c r="B199" s="27"/>
      <c r="C199" s="27" t="s">
        <v>236</v>
      </c>
      <c r="D199" s="31" t="s">
        <v>237</v>
      </c>
      <c r="E199" s="32"/>
      <c r="F199" s="33"/>
      <c r="G199" s="49">
        <v>5376120</v>
      </c>
      <c r="H199" s="54">
        <v>2822964</v>
      </c>
      <c r="I199" s="69">
        <v>2553155</v>
      </c>
      <c r="J199" s="101">
        <v>2409779</v>
      </c>
      <c r="K199" s="101">
        <v>464497</v>
      </c>
      <c r="L199" s="101">
        <v>691560</v>
      </c>
      <c r="M199" s="101">
        <v>872566</v>
      </c>
      <c r="N199" s="101">
        <v>733400</v>
      </c>
      <c r="O199" s="112">
        <v>204317</v>
      </c>
    </row>
    <row r="200" spans="1:15" s="11" customFormat="1" ht="12">
      <c r="A200" s="26">
        <v>1410</v>
      </c>
      <c r="B200" s="27"/>
      <c r="C200" s="27"/>
      <c r="D200" s="28" t="s">
        <v>11</v>
      </c>
      <c r="E200" s="29" t="s">
        <v>238</v>
      </c>
      <c r="F200" s="30"/>
      <c r="G200" s="49">
        <v>208325</v>
      </c>
      <c r="H200" s="54">
        <v>93137</v>
      </c>
      <c r="I200" s="69">
        <v>115188</v>
      </c>
      <c r="J200" s="101">
        <v>87599</v>
      </c>
      <c r="K200" s="101">
        <v>19716</v>
      </c>
      <c r="L200" s="101">
        <v>33939</v>
      </c>
      <c r="M200" s="101">
        <v>42504</v>
      </c>
      <c r="N200" s="101">
        <v>21197</v>
      </c>
      <c r="O200" s="112">
        <v>3369</v>
      </c>
    </row>
    <row r="201" spans="1:15" s="11" customFormat="1" ht="12">
      <c r="A201" s="26">
        <v>1420</v>
      </c>
      <c r="B201" s="27"/>
      <c r="C201" s="27"/>
      <c r="D201" s="31" t="s">
        <v>13</v>
      </c>
      <c r="E201" s="32" t="s">
        <v>239</v>
      </c>
      <c r="F201" s="33"/>
      <c r="G201" s="49">
        <v>23662</v>
      </c>
      <c r="H201" s="54">
        <v>12994</v>
      </c>
      <c r="I201" s="69">
        <v>10668</v>
      </c>
      <c r="J201" s="101">
        <v>3909</v>
      </c>
      <c r="K201" s="101">
        <v>2530</v>
      </c>
      <c r="L201" s="101">
        <v>4363</v>
      </c>
      <c r="M201" s="101">
        <v>6155</v>
      </c>
      <c r="N201" s="101">
        <v>5118</v>
      </c>
      <c r="O201" s="112">
        <v>1587</v>
      </c>
    </row>
    <row r="202" spans="1:15" s="11" customFormat="1" ht="12">
      <c r="A202" s="26">
        <v>1430</v>
      </c>
      <c r="B202" s="27"/>
      <c r="C202" s="27"/>
      <c r="D202" s="31" t="s">
        <v>27</v>
      </c>
      <c r="E202" s="32" t="s">
        <v>240</v>
      </c>
      <c r="F202" s="33"/>
      <c r="G202" s="49">
        <v>415801</v>
      </c>
      <c r="H202" s="54">
        <v>210023</v>
      </c>
      <c r="I202" s="69">
        <v>205779</v>
      </c>
      <c r="J202" s="101">
        <v>84449</v>
      </c>
      <c r="K202" s="101">
        <v>31126</v>
      </c>
      <c r="L202" s="101">
        <v>54152</v>
      </c>
      <c r="M202" s="101">
        <v>89674</v>
      </c>
      <c r="N202" s="101">
        <v>140731</v>
      </c>
      <c r="O202" s="112">
        <v>15669</v>
      </c>
    </row>
    <row r="203" spans="1:15" s="11" customFormat="1" ht="12">
      <c r="A203" s="26">
        <v>1440</v>
      </c>
      <c r="B203" s="27"/>
      <c r="C203" s="27"/>
      <c r="D203" s="31" t="s">
        <v>29</v>
      </c>
      <c r="E203" s="32" t="s">
        <v>241</v>
      </c>
      <c r="F203" s="33"/>
      <c r="G203" s="49">
        <v>1563603</v>
      </c>
      <c r="H203" s="54">
        <v>846027</v>
      </c>
      <c r="I203" s="69">
        <v>717576</v>
      </c>
      <c r="J203" s="101">
        <v>840139</v>
      </c>
      <c r="K203" s="101">
        <v>122962</v>
      </c>
      <c r="L203" s="101">
        <v>186727</v>
      </c>
      <c r="M203" s="101">
        <v>220454</v>
      </c>
      <c r="N203" s="101">
        <v>145693</v>
      </c>
      <c r="O203" s="112">
        <v>47628</v>
      </c>
    </row>
    <row r="204" spans="1:15" s="11" customFormat="1" ht="12">
      <c r="A204" s="26">
        <v>1450</v>
      </c>
      <c r="B204" s="27"/>
      <c r="C204" s="27"/>
      <c r="D204" s="31" t="s">
        <v>31</v>
      </c>
      <c r="E204" s="32" t="s">
        <v>242</v>
      </c>
      <c r="F204" s="33"/>
      <c r="G204" s="49">
        <v>528920</v>
      </c>
      <c r="H204" s="54">
        <v>232440</v>
      </c>
      <c r="I204" s="69">
        <v>296480</v>
      </c>
      <c r="J204" s="101">
        <v>244269</v>
      </c>
      <c r="K204" s="101">
        <v>35637</v>
      </c>
      <c r="L204" s="101">
        <v>57186</v>
      </c>
      <c r="M204" s="101">
        <v>79299</v>
      </c>
      <c r="N204" s="101">
        <v>85178</v>
      </c>
      <c r="O204" s="112">
        <v>27351</v>
      </c>
    </row>
    <row r="205" spans="1:15" s="11" customFormat="1" ht="12">
      <c r="A205" s="26">
        <v>1460</v>
      </c>
      <c r="B205" s="27"/>
      <c r="C205" s="27"/>
      <c r="D205" s="31" t="s">
        <v>37</v>
      </c>
      <c r="E205" s="32" t="s">
        <v>243</v>
      </c>
      <c r="F205" s="33"/>
      <c r="G205" s="49">
        <v>2635809</v>
      </c>
      <c r="H205" s="54">
        <v>1428344</v>
      </c>
      <c r="I205" s="69">
        <v>1207465</v>
      </c>
      <c r="J205" s="101">
        <v>1149414</v>
      </c>
      <c r="K205" s="101">
        <v>252526</v>
      </c>
      <c r="L205" s="101">
        <v>355193</v>
      </c>
      <c r="M205" s="101">
        <v>434480</v>
      </c>
      <c r="N205" s="101">
        <v>335483</v>
      </c>
      <c r="O205" s="112">
        <v>108713</v>
      </c>
    </row>
    <row r="206" spans="1:15" s="11" customFormat="1" ht="12">
      <c r="A206" s="26">
        <v>1470</v>
      </c>
      <c r="B206" s="27"/>
      <c r="C206" s="27" t="s">
        <v>244</v>
      </c>
      <c r="D206" s="31" t="s">
        <v>245</v>
      </c>
      <c r="E206" s="32"/>
      <c r="F206" s="33"/>
      <c r="G206" s="49">
        <v>4826846</v>
      </c>
      <c r="H206" s="54">
        <v>2196814</v>
      </c>
      <c r="I206" s="69">
        <v>2630033</v>
      </c>
      <c r="J206" s="101">
        <v>6682</v>
      </c>
      <c r="K206" s="101">
        <v>89084</v>
      </c>
      <c r="L206" s="101">
        <v>336362</v>
      </c>
      <c r="M206" s="101">
        <v>983139</v>
      </c>
      <c r="N206" s="101">
        <v>1939792</v>
      </c>
      <c r="O206" s="112">
        <v>1471786</v>
      </c>
    </row>
    <row r="207" spans="1:15" s="11" customFormat="1" ht="12">
      <c r="A207" s="26">
        <v>1480</v>
      </c>
      <c r="B207" s="27"/>
      <c r="C207" s="27"/>
      <c r="D207" s="28" t="s">
        <v>11</v>
      </c>
      <c r="E207" s="29" t="s">
        <v>288</v>
      </c>
      <c r="F207" s="30"/>
      <c r="G207" s="49">
        <v>478263</v>
      </c>
      <c r="H207" s="54">
        <v>228054</v>
      </c>
      <c r="I207" s="69">
        <v>250208</v>
      </c>
      <c r="J207" s="101">
        <v>6682</v>
      </c>
      <c r="K207" s="101">
        <v>44936</v>
      </c>
      <c r="L207" s="101">
        <v>95589</v>
      </c>
      <c r="M207" s="101">
        <v>158588</v>
      </c>
      <c r="N207" s="101">
        <v>122040</v>
      </c>
      <c r="O207" s="112">
        <v>50427</v>
      </c>
    </row>
    <row r="208" spans="1:15" s="11" customFormat="1" ht="12">
      <c r="A208" s="26">
        <v>1490</v>
      </c>
      <c r="B208" s="27"/>
      <c r="C208" s="27"/>
      <c r="D208" s="31" t="s">
        <v>13</v>
      </c>
      <c r="E208" s="32" t="s">
        <v>289</v>
      </c>
      <c r="F208" s="33"/>
      <c r="G208" s="49">
        <v>736632</v>
      </c>
      <c r="H208" s="54">
        <v>393012</v>
      </c>
      <c r="I208" s="69">
        <v>343619</v>
      </c>
      <c r="J208" s="101">
        <v>0</v>
      </c>
      <c r="K208" s="101">
        <v>0</v>
      </c>
      <c r="L208" s="101">
        <v>36239</v>
      </c>
      <c r="M208" s="101">
        <v>238260</v>
      </c>
      <c r="N208" s="101">
        <v>339858</v>
      </c>
      <c r="O208" s="112">
        <v>122275</v>
      </c>
    </row>
    <row r="209" spans="1:15" s="11" customFormat="1" ht="12">
      <c r="A209" s="26">
        <v>1500</v>
      </c>
      <c r="B209" s="27"/>
      <c r="C209" s="27"/>
      <c r="D209" s="31" t="s">
        <v>27</v>
      </c>
      <c r="E209" s="32" t="s">
        <v>290</v>
      </c>
      <c r="F209" s="33"/>
      <c r="G209" s="49">
        <v>2849573</v>
      </c>
      <c r="H209" s="54">
        <v>1249405</v>
      </c>
      <c r="I209" s="69">
        <v>1600168</v>
      </c>
      <c r="J209" s="101">
        <v>0</v>
      </c>
      <c r="K209" s="101">
        <v>0</v>
      </c>
      <c r="L209" s="101">
        <v>60816</v>
      </c>
      <c r="M209" s="101">
        <v>326435</v>
      </c>
      <c r="N209" s="101">
        <v>1246865</v>
      </c>
      <c r="O209" s="112">
        <v>1215457</v>
      </c>
    </row>
    <row r="210" spans="1:15" s="11" customFormat="1" ht="12">
      <c r="A210" s="26">
        <v>1502</v>
      </c>
      <c r="B210" s="27"/>
      <c r="C210" s="27"/>
      <c r="D210" s="31" t="s">
        <v>29</v>
      </c>
      <c r="E210" s="32" t="s">
        <v>291</v>
      </c>
      <c r="F210" s="33"/>
      <c r="G210" s="49">
        <v>762379</v>
      </c>
      <c r="H210" s="54">
        <v>326342</v>
      </c>
      <c r="I210" s="69">
        <v>436037</v>
      </c>
      <c r="J210" s="101">
        <v>0</v>
      </c>
      <c r="K210" s="101">
        <v>44148</v>
      </c>
      <c r="L210" s="101">
        <v>143718</v>
      </c>
      <c r="M210" s="101">
        <v>259856</v>
      </c>
      <c r="N210" s="101">
        <v>231028</v>
      </c>
      <c r="O210" s="112">
        <v>83629</v>
      </c>
    </row>
    <row r="211" spans="1:15" s="11" customFormat="1" ht="12">
      <c r="A211" s="26">
        <v>1505</v>
      </c>
      <c r="B211" s="27"/>
      <c r="C211" s="27" t="s">
        <v>246</v>
      </c>
      <c r="D211" s="28" t="s">
        <v>271</v>
      </c>
      <c r="E211" s="29"/>
      <c r="F211" s="30"/>
      <c r="G211" s="49">
        <v>372389</v>
      </c>
      <c r="H211" s="54">
        <v>215599</v>
      </c>
      <c r="I211" s="69">
        <v>156791</v>
      </c>
      <c r="J211" s="101">
        <v>372389</v>
      </c>
      <c r="K211" s="101">
        <v>0</v>
      </c>
      <c r="L211" s="101">
        <v>0</v>
      </c>
      <c r="M211" s="101">
        <v>0</v>
      </c>
      <c r="N211" s="101">
        <v>0</v>
      </c>
      <c r="O211" s="112">
        <v>0</v>
      </c>
    </row>
    <row r="212" spans="1:15" s="11" customFormat="1" ht="12">
      <c r="A212" s="26">
        <v>1510</v>
      </c>
      <c r="B212" s="27" t="s">
        <v>247</v>
      </c>
      <c r="C212" s="27" t="s">
        <v>248</v>
      </c>
      <c r="D212" s="31"/>
      <c r="E212" s="32"/>
      <c r="F212" s="33"/>
      <c r="G212" s="49">
        <v>35841160</v>
      </c>
      <c r="H212" s="54">
        <v>24406651</v>
      </c>
      <c r="I212" s="69">
        <v>11434509</v>
      </c>
      <c r="J212" s="101">
        <v>803419</v>
      </c>
      <c r="K212" s="101">
        <v>928935</v>
      </c>
      <c r="L212" s="101">
        <v>7109147</v>
      </c>
      <c r="M212" s="101">
        <v>11192605</v>
      </c>
      <c r="N212" s="101">
        <v>9726099</v>
      </c>
      <c r="O212" s="112">
        <v>6080955</v>
      </c>
    </row>
    <row r="213" spans="1:15" s="11" customFormat="1" ht="12">
      <c r="A213" s="26">
        <v>1520</v>
      </c>
      <c r="B213" s="27"/>
      <c r="C213" s="27" t="s">
        <v>9</v>
      </c>
      <c r="D213" s="31" t="s">
        <v>249</v>
      </c>
      <c r="E213" s="32"/>
      <c r="F213" s="33"/>
      <c r="G213" s="49">
        <v>24875640</v>
      </c>
      <c r="H213" s="54">
        <v>16027729</v>
      </c>
      <c r="I213" s="69">
        <v>8847911</v>
      </c>
      <c r="J213" s="101">
        <v>735806</v>
      </c>
      <c r="K213" s="101">
        <v>771745</v>
      </c>
      <c r="L213" s="101">
        <v>4053318</v>
      </c>
      <c r="M213" s="101">
        <v>6807724</v>
      </c>
      <c r="N213" s="101">
        <v>7094216</v>
      </c>
      <c r="O213" s="112">
        <v>5412831</v>
      </c>
    </row>
    <row r="214" spans="1:15" s="11" customFormat="1" ht="12">
      <c r="A214" s="26">
        <v>1530</v>
      </c>
      <c r="B214" s="27"/>
      <c r="C214" s="27"/>
      <c r="D214" s="31" t="s">
        <v>11</v>
      </c>
      <c r="E214" s="32" t="s">
        <v>250</v>
      </c>
      <c r="F214" s="33"/>
      <c r="G214" s="49">
        <v>7137888</v>
      </c>
      <c r="H214" s="54">
        <v>5036156</v>
      </c>
      <c r="I214" s="69">
        <v>2101733</v>
      </c>
      <c r="J214" s="101">
        <v>143189</v>
      </c>
      <c r="K214" s="101">
        <v>208099</v>
      </c>
      <c r="L214" s="101">
        <v>1993699</v>
      </c>
      <c r="M214" s="101">
        <v>2296576</v>
      </c>
      <c r="N214" s="101">
        <v>1778745</v>
      </c>
      <c r="O214" s="112">
        <v>717580</v>
      </c>
    </row>
    <row r="215" spans="1:15" s="11" customFormat="1" ht="12">
      <c r="A215" s="26">
        <v>1540</v>
      </c>
      <c r="B215" s="27"/>
      <c r="C215" s="27"/>
      <c r="D215" s="31" t="s">
        <v>13</v>
      </c>
      <c r="E215" s="32" t="s">
        <v>251</v>
      </c>
      <c r="F215" s="33"/>
      <c r="G215" s="49">
        <v>527238</v>
      </c>
      <c r="H215" s="54">
        <v>312410</v>
      </c>
      <c r="I215" s="69">
        <v>214828</v>
      </c>
      <c r="J215" s="101">
        <v>27903</v>
      </c>
      <c r="K215" s="101">
        <v>26583</v>
      </c>
      <c r="L215" s="101">
        <v>122483</v>
      </c>
      <c r="M215" s="101">
        <v>185056</v>
      </c>
      <c r="N215" s="101">
        <v>120860</v>
      </c>
      <c r="O215" s="112">
        <v>44353</v>
      </c>
    </row>
    <row r="216" spans="1:15" s="11" customFormat="1" ht="12">
      <c r="A216" s="26">
        <v>1550</v>
      </c>
      <c r="B216" s="27"/>
      <c r="C216" s="27"/>
      <c r="D216" s="31" t="s">
        <v>27</v>
      </c>
      <c r="E216" s="32" t="s">
        <v>252</v>
      </c>
      <c r="F216" s="33"/>
      <c r="G216" s="49">
        <v>6755701</v>
      </c>
      <c r="H216" s="54">
        <v>3751469</v>
      </c>
      <c r="I216" s="69">
        <v>3004232</v>
      </c>
      <c r="J216" s="101">
        <v>61707</v>
      </c>
      <c r="K216" s="101">
        <v>137686</v>
      </c>
      <c r="L216" s="101">
        <v>554370</v>
      </c>
      <c r="M216" s="101">
        <v>1403595</v>
      </c>
      <c r="N216" s="101">
        <v>2112911</v>
      </c>
      <c r="O216" s="112">
        <v>2485432</v>
      </c>
    </row>
    <row r="217" spans="1:15" s="11" customFormat="1" ht="12">
      <c r="A217" s="26">
        <v>1560</v>
      </c>
      <c r="B217" s="36"/>
      <c r="C217" s="36"/>
      <c r="D217" s="31" t="s">
        <v>29</v>
      </c>
      <c r="E217" s="32" t="s">
        <v>253</v>
      </c>
      <c r="F217" s="37"/>
      <c r="G217" s="50">
        <v>1268015</v>
      </c>
      <c r="H217" s="56">
        <v>837219</v>
      </c>
      <c r="I217" s="71">
        <v>430796</v>
      </c>
      <c r="J217" s="102">
        <v>61820</v>
      </c>
      <c r="K217" s="102">
        <v>49923</v>
      </c>
      <c r="L217" s="102">
        <v>135978</v>
      </c>
      <c r="M217" s="102">
        <v>408463</v>
      </c>
      <c r="N217" s="102">
        <v>442706</v>
      </c>
      <c r="O217" s="115">
        <v>169125</v>
      </c>
    </row>
    <row r="218" spans="1:15" s="11" customFormat="1" ht="12">
      <c r="A218" s="26">
        <v>1570</v>
      </c>
      <c r="B218" s="27"/>
      <c r="C218" s="27"/>
      <c r="D218" s="31" t="s">
        <v>31</v>
      </c>
      <c r="E218" s="32" t="s">
        <v>254</v>
      </c>
      <c r="F218" s="33"/>
      <c r="G218" s="49">
        <v>1592661</v>
      </c>
      <c r="H218" s="54">
        <v>1275537</v>
      </c>
      <c r="I218" s="69">
        <v>317124</v>
      </c>
      <c r="J218" s="101">
        <v>98078</v>
      </c>
      <c r="K218" s="101">
        <v>114409</v>
      </c>
      <c r="L218" s="101">
        <v>341322</v>
      </c>
      <c r="M218" s="101">
        <v>532211</v>
      </c>
      <c r="N218" s="101">
        <v>356685</v>
      </c>
      <c r="O218" s="112">
        <v>149956</v>
      </c>
    </row>
    <row r="219" spans="1:15" s="11" customFormat="1" ht="12">
      <c r="A219" s="26">
        <v>1575</v>
      </c>
      <c r="B219" s="27"/>
      <c r="C219" s="27"/>
      <c r="D219" s="28" t="s">
        <v>37</v>
      </c>
      <c r="E219" s="29" t="s">
        <v>255</v>
      </c>
      <c r="F219" s="30"/>
      <c r="G219" s="49">
        <v>1552519</v>
      </c>
      <c r="H219" s="54">
        <v>1160772</v>
      </c>
      <c r="I219" s="69">
        <v>391747</v>
      </c>
      <c r="J219" s="101">
        <v>130304</v>
      </c>
      <c r="K219" s="101">
        <v>63645</v>
      </c>
      <c r="L219" s="101">
        <v>239695</v>
      </c>
      <c r="M219" s="101">
        <v>499229</v>
      </c>
      <c r="N219" s="101">
        <v>442943</v>
      </c>
      <c r="O219" s="112">
        <v>176704</v>
      </c>
    </row>
    <row r="220" spans="1:15" s="11" customFormat="1" ht="12">
      <c r="A220" s="26">
        <v>1580</v>
      </c>
      <c r="B220" s="27"/>
      <c r="C220" s="27"/>
      <c r="D220" s="31" t="s">
        <v>39</v>
      </c>
      <c r="E220" s="32" t="s">
        <v>256</v>
      </c>
      <c r="F220" s="33"/>
      <c r="G220" s="49">
        <v>111110</v>
      </c>
      <c r="H220" s="54">
        <v>30478</v>
      </c>
      <c r="I220" s="69">
        <v>80632</v>
      </c>
      <c r="J220" s="101">
        <v>3160</v>
      </c>
      <c r="K220" s="101">
        <v>8307</v>
      </c>
      <c r="L220" s="101">
        <v>14774</v>
      </c>
      <c r="M220" s="101">
        <v>31631</v>
      </c>
      <c r="N220" s="101">
        <v>29935</v>
      </c>
      <c r="O220" s="112">
        <v>23302</v>
      </c>
    </row>
    <row r="221" spans="1:15" s="11" customFormat="1" ht="12">
      <c r="A221" s="26">
        <v>1590</v>
      </c>
      <c r="B221" s="27"/>
      <c r="C221" s="27"/>
      <c r="D221" s="31" t="s">
        <v>41</v>
      </c>
      <c r="E221" s="32" t="s">
        <v>257</v>
      </c>
      <c r="F221" s="33"/>
      <c r="G221" s="49">
        <v>5930508</v>
      </c>
      <c r="H221" s="54">
        <v>3623689</v>
      </c>
      <c r="I221" s="69">
        <v>2306819</v>
      </c>
      <c r="J221" s="101">
        <v>209645</v>
      </c>
      <c r="K221" s="101">
        <v>163093</v>
      </c>
      <c r="L221" s="101">
        <v>650996</v>
      </c>
      <c r="M221" s="101">
        <v>1450964</v>
      </c>
      <c r="N221" s="101">
        <v>1809430</v>
      </c>
      <c r="O221" s="112">
        <v>1646379</v>
      </c>
    </row>
    <row r="222" spans="1:15" s="11" customFormat="1" ht="12">
      <c r="A222" s="26">
        <v>1600</v>
      </c>
      <c r="B222" s="27"/>
      <c r="C222" s="27" t="s">
        <v>77</v>
      </c>
      <c r="D222" s="31" t="s">
        <v>258</v>
      </c>
      <c r="E222" s="32"/>
      <c r="F222" s="33"/>
      <c r="G222" s="49">
        <v>10965520</v>
      </c>
      <c r="H222" s="54">
        <v>8378921</v>
      </c>
      <c r="I222" s="69">
        <v>2586599</v>
      </c>
      <c r="J222" s="101">
        <v>67612</v>
      </c>
      <c r="K222" s="101">
        <v>157191</v>
      </c>
      <c r="L222" s="101">
        <v>3055829</v>
      </c>
      <c r="M222" s="101">
        <v>4384881</v>
      </c>
      <c r="N222" s="101">
        <v>2631883</v>
      </c>
      <c r="O222" s="112">
        <v>668123</v>
      </c>
    </row>
    <row r="223" spans="1:15" s="11" customFormat="1" ht="12">
      <c r="A223" s="26">
        <v>1610</v>
      </c>
      <c r="B223" s="27"/>
      <c r="C223" s="27"/>
      <c r="D223" s="31" t="s">
        <v>11</v>
      </c>
      <c r="E223" s="32" t="s">
        <v>259</v>
      </c>
      <c r="F223" s="33"/>
      <c r="G223" s="49">
        <v>8298876</v>
      </c>
      <c r="H223" s="54">
        <v>6345723</v>
      </c>
      <c r="I223" s="69">
        <v>1953153</v>
      </c>
      <c r="J223" s="101">
        <v>141</v>
      </c>
      <c r="K223" s="101">
        <v>86469</v>
      </c>
      <c r="L223" s="101">
        <v>2131837</v>
      </c>
      <c r="M223" s="101">
        <v>3320535</v>
      </c>
      <c r="N223" s="101">
        <v>2187694</v>
      </c>
      <c r="O223" s="112">
        <v>572200</v>
      </c>
    </row>
    <row r="224" spans="1:15" s="11" customFormat="1" ht="12">
      <c r="A224" s="26">
        <v>1620</v>
      </c>
      <c r="B224" s="27"/>
      <c r="C224" s="27"/>
      <c r="D224" s="31" t="s">
        <v>13</v>
      </c>
      <c r="E224" s="32" t="s">
        <v>260</v>
      </c>
      <c r="F224" s="33"/>
      <c r="G224" s="49">
        <v>2535080</v>
      </c>
      <c r="H224" s="54">
        <v>1958789</v>
      </c>
      <c r="I224" s="69">
        <v>576291</v>
      </c>
      <c r="J224" s="101">
        <v>65607</v>
      </c>
      <c r="K224" s="101">
        <v>64003</v>
      </c>
      <c r="L224" s="101">
        <v>892909</v>
      </c>
      <c r="M224" s="101">
        <v>1017319</v>
      </c>
      <c r="N224" s="101">
        <v>412031</v>
      </c>
      <c r="O224" s="112">
        <v>83211</v>
      </c>
    </row>
    <row r="225" spans="1:15" s="11" customFormat="1" thickBot="1">
      <c r="A225" s="41">
        <v>1630</v>
      </c>
      <c r="B225" s="42"/>
      <c r="C225" s="42"/>
      <c r="D225" s="43" t="s">
        <v>27</v>
      </c>
      <c r="E225" s="44" t="s">
        <v>261</v>
      </c>
      <c r="F225" s="45"/>
      <c r="G225" s="51">
        <v>131564</v>
      </c>
      <c r="H225" s="58">
        <v>74409</v>
      </c>
      <c r="I225" s="73">
        <v>57155</v>
      </c>
      <c r="J225" s="103">
        <v>1865</v>
      </c>
      <c r="K225" s="103">
        <v>6719</v>
      </c>
      <c r="L225" s="103">
        <v>31083</v>
      </c>
      <c r="M225" s="103">
        <v>47027</v>
      </c>
      <c r="N225" s="103">
        <v>32158</v>
      </c>
      <c r="O225" s="118">
        <v>12713</v>
      </c>
    </row>
    <row r="226" spans="1:15">
      <c r="H226" s="6"/>
      <c r="I226" s="6"/>
      <c r="J226" s="6"/>
      <c r="K226" s="6"/>
      <c r="L226" s="6"/>
      <c r="M226" s="6"/>
      <c r="N226" s="6"/>
      <c r="O226" s="6"/>
    </row>
  </sheetData>
  <mergeCells count="1">
    <mergeCell ref="G7:I7"/>
  </mergeCells>
  <conditionalFormatting sqref="A12:O147 A155:O206 A211:O225">
    <cfRule type="expression" dxfId="5" priority="5" stopIfTrue="1">
      <formula>NOT(ISBLANK($B12))</formula>
    </cfRule>
    <cfRule type="expression" dxfId="4" priority="6">
      <formula>NOT(ISBLANK($C12))</formula>
    </cfRule>
  </conditionalFormatting>
  <conditionalFormatting sqref="A148:O154">
    <cfRule type="expression" dxfId="3" priority="3" stopIfTrue="1">
      <formula>NOT(ISBLANK($B148))</formula>
    </cfRule>
    <cfRule type="expression" dxfId="2" priority="4">
      <formula>NOT(ISBLANK($C148))</formula>
    </cfRule>
  </conditionalFormatting>
  <conditionalFormatting sqref="A207:O210">
    <cfRule type="expression" dxfId="1" priority="1" stopIfTrue="1">
      <formula>NOT(ISBLANK($B207))</formula>
    </cfRule>
    <cfRule type="expression" dxfId="0"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F17" sqref="F17"/>
      <selection pane="bottomLeft" activeCell="F40" sqref="F40"/>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280</v>
      </c>
      <c r="G3" s="10"/>
      <c r="H3" s="10"/>
      <c r="I3" s="10"/>
      <c r="J3" s="10"/>
      <c r="K3" s="10"/>
      <c r="L3" s="10"/>
      <c r="M3" s="10"/>
      <c r="N3" s="10"/>
      <c r="O3" s="10"/>
    </row>
    <row r="4" spans="1:16">
      <c r="A4" s="12" t="s">
        <v>263</v>
      </c>
      <c r="B4" s="10"/>
      <c r="C4" s="10"/>
      <c r="D4" s="10"/>
      <c r="E4" s="10"/>
      <c r="F4" s="80">
        <v>2000</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58" t="s">
        <v>269</v>
      </c>
      <c r="H7" s="159"/>
      <c r="I7" s="160"/>
      <c r="J7" s="108" t="s">
        <v>279</v>
      </c>
      <c r="K7" s="108" t="s">
        <v>264</v>
      </c>
      <c r="L7" s="108" t="s">
        <v>265</v>
      </c>
      <c r="M7" s="108" t="s">
        <v>266</v>
      </c>
      <c r="N7" s="108" t="s">
        <v>267</v>
      </c>
      <c r="O7" s="109" t="s">
        <v>268</v>
      </c>
    </row>
    <row r="8" spans="1:16" s="15" customFormat="1" ht="12" customHeight="1" thickTop="1" thickBot="1">
      <c r="A8" s="75" t="s">
        <v>5</v>
      </c>
      <c r="B8" s="76"/>
      <c r="C8" s="76"/>
      <c r="D8" s="76"/>
      <c r="E8" s="76"/>
      <c r="F8" s="77"/>
      <c r="G8" s="104">
        <v>6122760.7050003484</v>
      </c>
      <c r="H8" s="105">
        <v>3082627.469554049</v>
      </c>
      <c r="I8" s="106">
        <v>3040133.2354462999</v>
      </c>
      <c r="J8" s="105">
        <v>605832.54189113481</v>
      </c>
      <c r="K8" s="105">
        <v>1240582.7465547156</v>
      </c>
      <c r="L8" s="105">
        <v>1587542.3900035317</v>
      </c>
      <c r="M8" s="105">
        <v>1609138.8803244771</v>
      </c>
      <c r="N8" s="105">
        <v>813179.56495061051</v>
      </c>
      <c r="O8" s="106">
        <v>266484.58127587894</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48">
        <v>2805625771</v>
      </c>
      <c r="H11" s="48">
        <v>1499122701</v>
      </c>
      <c r="I11" s="59">
        <v>1306503070</v>
      </c>
      <c r="J11" s="48">
        <v>947815856</v>
      </c>
      <c r="K11" s="48">
        <v>206206955</v>
      </c>
      <c r="L11" s="48">
        <v>330862631</v>
      </c>
      <c r="M11" s="48">
        <v>472795967</v>
      </c>
      <c r="N11" s="48">
        <v>501804443</v>
      </c>
      <c r="O11" s="59">
        <v>346139919</v>
      </c>
    </row>
    <row r="12" spans="1:16" s="15" customFormat="1" ht="12.75" customHeight="1">
      <c r="A12" s="20">
        <v>10</v>
      </c>
      <c r="B12" s="21" t="s">
        <v>7</v>
      </c>
      <c r="C12" s="22" t="s">
        <v>8</v>
      </c>
      <c r="D12" s="23"/>
      <c r="E12" s="23"/>
      <c r="F12" s="24"/>
      <c r="G12" s="79">
        <v>1231170270</v>
      </c>
      <c r="H12" s="53">
        <v>635016601</v>
      </c>
      <c r="I12" s="68">
        <v>596153669</v>
      </c>
      <c r="J12" s="110">
        <v>815763187</v>
      </c>
      <c r="K12" s="110">
        <v>104634024</v>
      </c>
      <c r="L12" s="110">
        <v>97279461</v>
      </c>
      <c r="M12" s="110">
        <v>121899573</v>
      </c>
      <c r="N12" s="110">
        <v>60880858</v>
      </c>
      <c r="O12" s="111">
        <v>30713168</v>
      </c>
      <c r="P12" s="25"/>
    </row>
    <row r="13" spans="1:16" s="15" customFormat="1" ht="12">
      <c r="A13" s="26">
        <v>20</v>
      </c>
      <c r="B13" s="27"/>
      <c r="C13" s="27" t="s">
        <v>9</v>
      </c>
      <c r="D13" s="28" t="s">
        <v>10</v>
      </c>
      <c r="E13" s="29"/>
      <c r="F13" s="30"/>
      <c r="G13" s="49">
        <v>601421046</v>
      </c>
      <c r="H13" s="54">
        <v>315429755</v>
      </c>
      <c r="I13" s="69">
        <v>285991291</v>
      </c>
      <c r="J13" s="101">
        <v>327255509</v>
      </c>
      <c r="K13" s="101">
        <v>66094255</v>
      </c>
      <c r="L13" s="101">
        <v>58789023</v>
      </c>
      <c r="M13" s="101">
        <v>89649918</v>
      </c>
      <c r="N13" s="101">
        <v>44022400</v>
      </c>
      <c r="O13" s="112">
        <v>15609940</v>
      </c>
      <c r="P13" s="25"/>
    </row>
    <row r="14" spans="1:16" s="15" customFormat="1" ht="12.75" customHeight="1">
      <c r="A14" s="26">
        <v>30</v>
      </c>
      <c r="B14" s="27"/>
      <c r="C14" s="27"/>
      <c r="D14" s="31" t="s">
        <v>11</v>
      </c>
      <c r="E14" s="32" t="s">
        <v>12</v>
      </c>
      <c r="F14" s="33"/>
      <c r="G14" s="49">
        <v>71516122</v>
      </c>
      <c r="H14" s="54">
        <v>45394068</v>
      </c>
      <c r="I14" s="69">
        <v>26122054</v>
      </c>
      <c r="J14" s="101">
        <v>9050562</v>
      </c>
      <c r="K14" s="101">
        <v>4256543</v>
      </c>
      <c r="L14" s="101">
        <v>9838323</v>
      </c>
      <c r="M14" s="101">
        <v>22690665</v>
      </c>
      <c r="N14" s="101">
        <v>19384281</v>
      </c>
      <c r="O14" s="112">
        <v>6295748</v>
      </c>
      <c r="P14" s="25"/>
    </row>
    <row r="15" spans="1:16" s="15" customFormat="1" ht="12.75" customHeight="1">
      <c r="A15" s="26">
        <v>40</v>
      </c>
      <c r="B15" s="34"/>
      <c r="C15" s="27"/>
      <c r="D15" s="31" t="s">
        <v>13</v>
      </c>
      <c r="E15" s="32" t="s">
        <v>14</v>
      </c>
      <c r="F15" s="33"/>
      <c r="G15" s="49">
        <v>12885895</v>
      </c>
      <c r="H15" s="55">
        <v>6497606</v>
      </c>
      <c r="I15" s="70">
        <v>6388289</v>
      </c>
      <c r="J15" s="113">
        <v>7461671</v>
      </c>
      <c r="K15" s="113">
        <v>2221150</v>
      </c>
      <c r="L15" s="113">
        <v>1350691</v>
      </c>
      <c r="M15" s="113">
        <v>1462022</v>
      </c>
      <c r="N15" s="113">
        <v>303036</v>
      </c>
      <c r="O15" s="114">
        <v>87325</v>
      </c>
      <c r="P15" s="25"/>
    </row>
    <row r="16" spans="1:16" s="15" customFormat="1" ht="12.75" customHeight="1">
      <c r="A16" s="26">
        <v>50</v>
      </c>
      <c r="B16" s="34"/>
      <c r="C16" s="27"/>
      <c r="D16" s="29"/>
      <c r="E16" s="27" t="s">
        <v>15</v>
      </c>
      <c r="F16" s="35" t="s">
        <v>16</v>
      </c>
      <c r="G16" s="49">
        <v>10361030</v>
      </c>
      <c r="H16" s="55">
        <v>5109634</v>
      </c>
      <c r="I16" s="70">
        <v>5251395</v>
      </c>
      <c r="J16" s="113">
        <v>7461671</v>
      </c>
      <c r="K16" s="113">
        <v>2200369</v>
      </c>
      <c r="L16" s="113">
        <v>227070</v>
      </c>
      <c r="M16" s="113">
        <v>249306</v>
      </c>
      <c r="N16" s="113">
        <v>163306</v>
      </c>
      <c r="O16" s="114">
        <v>59308</v>
      </c>
      <c r="P16" s="25"/>
    </row>
    <row r="17" spans="1:16" s="15" customFormat="1" ht="12">
      <c r="A17" s="26">
        <v>60</v>
      </c>
      <c r="B17" s="34"/>
      <c r="C17" s="27"/>
      <c r="D17" s="29"/>
      <c r="E17" s="27" t="s">
        <v>17</v>
      </c>
      <c r="F17" s="35" t="s">
        <v>18</v>
      </c>
      <c r="G17" s="49">
        <v>806988</v>
      </c>
      <c r="H17" s="55">
        <v>603427</v>
      </c>
      <c r="I17" s="70">
        <v>203560</v>
      </c>
      <c r="J17" s="113">
        <v>0</v>
      </c>
      <c r="K17" s="113">
        <v>5731</v>
      </c>
      <c r="L17" s="113">
        <v>489847</v>
      </c>
      <c r="M17" s="113">
        <v>297477</v>
      </c>
      <c r="N17" s="113">
        <v>12386</v>
      </c>
      <c r="O17" s="114">
        <v>1546</v>
      </c>
      <c r="P17" s="25"/>
    </row>
    <row r="18" spans="1:16" s="15" customFormat="1" ht="12">
      <c r="A18" s="26">
        <v>70</v>
      </c>
      <c r="B18" s="34"/>
      <c r="C18" s="27"/>
      <c r="D18" s="29"/>
      <c r="E18" s="27" t="s">
        <v>19</v>
      </c>
      <c r="F18" s="35" t="s">
        <v>20</v>
      </c>
      <c r="G18" s="49">
        <v>838812</v>
      </c>
      <c r="H18" s="55">
        <v>707043</v>
      </c>
      <c r="I18" s="70">
        <v>131769</v>
      </c>
      <c r="J18" s="113">
        <v>0</v>
      </c>
      <c r="K18" s="113">
        <v>7132</v>
      </c>
      <c r="L18" s="113">
        <v>391533</v>
      </c>
      <c r="M18" s="113">
        <v>410014</v>
      </c>
      <c r="N18" s="113">
        <v>26030</v>
      </c>
      <c r="O18" s="114">
        <v>4103</v>
      </c>
      <c r="P18" s="25"/>
    </row>
    <row r="19" spans="1:16" s="15" customFormat="1" ht="12.75" customHeight="1">
      <c r="A19" s="26">
        <v>80</v>
      </c>
      <c r="B19" s="34"/>
      <c r="C19" s="36"/>
      <c r="D19" s="36"/>
      <c r="E19" s="27" t="s">
        <v>21</v>
      </c>
      <c r="F19" s="35" t="s">
        <v>22</v>
      </c>
      <c r="G19" s="49">
        <v>153254</v>
      </c>
      <c r="H19" s="55">
        <v>0</v>
      </c>
      <c r="I19" s="70">
        <v>153254</v>
      </c>
      <c r="J19" s="113">
        <v>0</v>
      </c>
      <c r="K19" s="113">
        <v>982</v>
      </c>
      <c r="L19" s="113">
        <v>62794</v>
      </c>
      <c r="M19" s="113">
        <v>69198</v>
      </c>
      <c r="N19" s="113">
        <v>17874</v>
      </c>
      <c r="O19" s="114">
        <v>2407</v>
      </c>
      <c r="P19" s="25"/>
    </row>
    <row r="20" spans="1:16" s="15" customFormat="1" ht="12.75" customHeight="1">
      <c r="A20" s="26">
        <v>85</v>
      </c>
      <c r="B20" s="34"/>
      <c r="C20" s="36"/>
      <c r="D20" s="36"/>
      <c r="E20" s="27" t="s">
        <v>23</v>
      </c>
      <c r="F20" s="35" t="s">
        <v>24</v>
      </c>
      <c r="G20" s="49">
        <v>180484</v>
      </c>
      <c r="H20" s="55">
        <v>68726</v>
      </c>
      <c r="I20" s="70">
        <v>111758</v>
      </c>
      <c r="J20" s="113">
        <v>0</v>
      </c>
      <c r="K20" s="113">
        <v>2302</v>
      </c>
      <c r="L20" s="113">
        <v>47273</v>
      </c>
      <c r="M20" s="113">
        <v>78559</v>
      </c>
      <c r="N20" s="113">
        <v>40223</v>
      </c>
      <c r="O20" s="114">
        <v>12127</v>
      </c>
      <c r="P20" s="25"/>
    </row>
    <row r="21" spans="1:16" s="15" customFormat="1" ht="12.75" customHeight="1">
      <c r="A21" s="26">
        <v>90</v>
      </c>
      <c r="B21" s="34"/>
      <c r="C21" s="27"/>
      <c r="D21" s="29"/>
      <c r="E21" s="27" t="s">
        <v>25</v>
      </c>
      <c r="F21" s="35" t="s">
        <v>26</v>
      </c>
      <c r="G21" s="49">
        <v>545328</v>
      </c>
      <c r="H21" s="55">
        <v>8776</v>
      </c>
      <c r="I21" s="70">
        <v>536553</v>
      </c>
      <c r="J21" s="113">
        <v>0</v>
      </c>
      <c r="K21" s="113">
        <v>4634</v>
      </c>
      <c r="L21" s="113">
        <v>132175</v>
      </c>
      <c r="M21" s="113">
        <v>357468</v>
      </c>
      <c r="N21" s="113">
        <v>43215</v>
      </c>
      <c r="O21" s="114">
        <v>7835</v>
      </c>
      <c r="P21" s="25"/>
    </row>
    <row r="22" spans="1:16" s="15" customFormat="1" ht="12.75" customHeight="1">
      <c r="A22" s="26">
        <v>100</v>
      </c>
      <c r="B22" s="34"/>
      <c r="C22" s="27"/>
      <c r="D22" s="31" t="s">
        <v>27</v>
      </c>
      <c r="E22" s="32" t="s">
        <v>28</v>
      </c>
      <c r="F22" s="33"/>
      <c r="G22" s="49">
        <v>89508800</v>
      </c>
      <c r="H22" s="55">
        <v>45703233</v>
      </c>
      <c r="I22" s="70">
        <v>43805567</v>
      </c>
      <c r="J22" s="113">
        <v>20225839</v>
      </c>
      <c r="K22" s="113">
        <v>2556531</v>
      </c>
      <c r="L22" s="113">
        <v>15801933</v>
      </c>
      <c r="M22" s="113">
        <v>43660890</v>
      </c>
      <c r="N22" s="113">
        <v>6906165</v>
      </c>
      <c r="O22" s="114">
        <v>357443</v>
      </c>
      <c r="P22" s="25"/>
    </row>
    <row r="23" spans="1:16" s="15" customFormat="1" ht="12.75" customHeight="1">
      <c r="A23" s="26">
        <v>110</v>
      </c>
      <c r="B23" s="34"/>
      <c r="C23" s="27"/>
      <c r="D23" s="31" t="s">
        <v>29</v>
      </c>
      <c r="E23" s="32" t="s">
        <v>30</v>
      </c>
      <c r="F23" s="33"/>
      <c r="G23" s="49">
        <v>154972539</v>
      </c>
      <c r="H23" s="55">
        <v>77457015</v>
      </c>
      <c r="I23" s="70">
        <v>77515525</v>
      </c>
      <c r="J23" s="113">
        <v>112059777</v>
      </c>
      <c r="K23" s="113">
        <v>14729135</v>
      </c>
      <c r="L23" s="113">
        <v>8873191</v>
      </c>
      <c r="M23" s="113">
        <v>6319708</v>
      </c>
      <c r="N23" s="113">
        <v>7609153</v>
      </c>
      <c r="O23" s="114">
        <v>5381575</v>
      </c>
    </row>
    <row r="24" spans="1:16" s="15" customFormat="1" ht="12.75" customHeight="1">
      <c r="A24" s="26">
        <v>120</v>
      </c>
      <c r="B24" s="34"/>
      <c r="C24" s="27"/>
      <c r="D24" s="31" t="s">
        <v>31</v>
      </c>
      <c r="E24" s="32" t="s">
        <v>32</v>
      </c>
      <c r="F24" s="33"/>
      <c r="G24" s="49">
        <v>90776159</v>
      </c>
      <c r="H24" s="55">
        <v>45987760</v>
      </c>
      <c r="I24" s="70">
        <v>44788399</v>
      </c>
      <c r="J24" s="113">
        <v>72868730</v>
      </c>
      <c r="K24" s="113">
        <v>14317272</v>
      </c>
      <c r="L24" s="113">
        <v>2369142</v>
      </c>
      <c r="M24" s="113">
        <v>674040</v>
      </c>
      <c r="N24" s="113">
        <v>431958</v>
      </c>
      <c r="O24" s="114">
        <v>115018</v>
      </c>
    </row>
    <row r="25" spans="1:16" s="15" customFormat="1" ht="12.75" customHeight="1">
      <c r="A25" s="26">
        <v>130</v>
      </c>
      <c r="B25" s="34"/>
      <c r="C25" s="27"/>
      <c r="D25" s="29"/>
      <c r="E25" s="27" t="s">
        <v>15</v>
      </c>
      <c r="F25" s="35" t="s">
        <v>33</v>
      </c>
      <c r="G25" s="49">
        <v>6754771</v>
      </c>
      <c r="H25" s="55">
        <v>3094865</v>
      </c>
      <c r="I25" s="70">
        <v>3659906</v>
      </c>
      <c r="J25" s="113">
        <v>5492290</v>
      </c>
      <c r="K25" s="113">
        <v>1094491</v>
      </c>
      <c r="L25" s="113">
        <v>139203</v>
      </c>
      <c r="M25" s="113">
        <v>23084</v>
      </c>
      <c r="N25" s="113">
        <v>5704</v>
      </c>
      <c r="O25" s="114">
        <v>0</v>
      </c>
    </row>
    <row r="26" spans="1:16" s="15" customFormat="1" ht="12.75" customHeight="1">
      <c r="A26" s="26">
        <v>140</v>
      </c>
      <c r="B26" s="27"/>
      <c r="C26" s="27"/>
      <c r="D26" s="29"/>
      <c r="E26" s="27" t="s">
        <v>17</v>
      </c>
      <c r="F26" s="35" t="s">
        <v>34</v>
      </c>
      <c r="G26" s="49">
        <v>761128</v>
      </c>
      <c r="H26" s="54">
        <v>385600</v>
      </c>
      <c r="I26" s="69">
        <v>375527</v>
      </c>
      <c r="J26" s="101">
        <v>453549</v>
      </c>
      <c r="K26" s="101">
        <v>228039</v>
      </c>
      <c r="L26" s="101">
        <v>53377</v>
      </c>
      <c r="M26" s="101">
        <v>18920</v>
      </c>
      <c r="N26" s="101">
        <v>7243</v>
      </c>
      <c r="O26" s="112">
        <v>0</v>
      </c>
    </row>
    <row r="27" spans="1:16" s="15" customFormat="1" ht="12.75" customHeight="1">
      <c r="A27" s="26">
        <v>150</v>
      </c>
      <c r="B27" s="27"/>
      <c r="C27" s="27"/>
      <c r="D27" s="29"/>
      <c r="E27" s="27" t="s">
        <v>19</v>
      </c>
      <c r="F27" s="35" t="s">
        <v>35</v>
      </c>
      <c r="G27" s="49">
        <v>65299529</v>
      </c>
      <c r="H27" s="54">
        <v>32340375</v>
      </c>
      <c r="I27" s="69">
        <v>32959153</v>
      </c>
      <c r="J27" s="101">
        <v>52060606</v>
      </c>
      <c r="K27" s="101">
        <v>11738246</v>
      </c>
      <c r="L27" s="101">
        <v>1347221</v>
      </c>
      <c r="M27" s="101">
        <v>121333</v>
      </c>
      <c r="N27" s="101">
        <v>31350</v>
      </c>
      <c r="O27" s="112">
        <v>773</v>
      </c>
    </row>
    <row r="28" spans="1:16" s="15" customFormat="1" ht="12.75" customHeight="1">
      <c r="A28" s="26">
        <v>160</v>
      </c>
      <c r="B28" s="27"/>
      <c r="C28" s="27"/>
      <c r="D28" s="29"/>
      <c r="E28" s="27" t="s">
        <v>21</v>
      </c>
      <c r="F28" s="35" t="s">
        <v>36</v>
      </c>
      <c r="G28" s="49">
        <v>17960732</v>
      </c>
      <c r="H28" s="54">
        <v>10166919</v>
      </c>
      <c r="I28" s="69">
        <v>7793813</v>
      </c>
      <c r="J28" s="101">
        <v>14862286</v>
      </c>
      <c r="K28" s="101">
        <v>1256496</v>
      </c>
      <c r="L28" s="101">
        <v>829340</v>
      </c>
      <c r="M28" s="101">
        <v>510703</v>
      </c>
      <c r="N28" s="101">
        <v>387661</v>
      </c>
      <c r="O28" s="112">
        <v>114245</v>
      </c>
    </row>
    <row r="29" spans="1:16" s="15" customFormat="1" ht="12.75" customHeight="1">
      <c r="A29" s="26">
        <v>170</v>
      </c>
      <c r="B29" s="27"/>
      <c r="C29" s="27"/>
      <c r="D29" s="31" t="s">
        <v>37</v>
      </c>
      <c r="E29" s="32" t="s">
        <v>38</v>
      </c>
      <c r="F29" s="33"/>
      <c r="G29" s="49">
        <v>34657460</v>
      </c>
      <c r="H29" s="54">
        <v>17937820</v>
      </c>
      <c r="I29" s="69">
        <v>16719640</v>
      </c>
      <c r="J29" s="101">
        <v>20593712</v>
      </c>
      <c r="K29" s="101">
        <v>6497027</v>
      </c>
      <c r="L29" s="101">
        <v>4061385</v>
      </c>
      <c r="M29" s="101">
        <v>1902399</v>
      </c>
      <c r="N29" s="101">
        <v>1191518</v>
      </c>
      <c r="O29" s="112">
        <v>411419</v>
      </c>
    </row>
    <row r="30" spans="1:16" s="15" customFormat="1" ht="12.75" customHeight="1">
      <c r="A30" s="26">
        <v>180</v>
      </c>
      <c r="B30" s="36"/>
      <c r="C30" s="36"/>
      <c r="D30" s="31" t="s">
        <v>39</v>
      </c>
      <c r="E30" s="32" t="s">
        <v>40</v>
      </c>
      <c r="F30" s="37"/>
      <c r="G30" s="50">
        <v>9113639</v>
      </c>
      <c r="H30" s="56">
        <v>4711997</v>
      </c>
      <c r="I30" s="71">
        <v>4401642</v>
      </c>
      <c r="J30" s="102">
        <v>4976762</v>
      </c>
      <c r="K30" s="102">
        <v>1825871</v>
      </c>
      <c r="L30" s="102">
        <v>1030561</v>
      </c>
      <c r="M30" s="102">
        <v>631442</v>
      </c>
      <c r="N30" s="102">
        <v>464776</v>
      </c>
      <c r="O30" s="115">
        <v>184227</v>
      </c>
    </row>
    <row r="31" spans="1:16" s="15" customFormat="1" ht="12.75" customHeight="1">
      <c r="A31" s="26">
        <v>185</v>
      </c>
      <c r="B31" s="27"/>
      <c r="C31" s="27"/>
      <c r="D31" s="31" t="s">
        <v>41</v>
      </c>
      <c r="E31" s="32" t="s">
        <v>42</v>
      </c>
      <c r="F31" s="33"/>
      <c r="G31" s="49">
        <v>7541215</v>
      </c>
      <c r="H31" s="54">
        <v>4046186</v>
      </c>
      <c r="I31" s="69">
        <v>3495029</v>
      </c>
      <c r="J31" s="101">
        <v>1727894</v>
      </c>
      <c r="K31" s="101">
        <v>1410751</v>
      </c>
      <c r="L31" s="101">
        <v>1724385</v>
      </c>
      <c r="M31" s="101">
        <v>1356655</v>
      </c>
      <c r="N31" s="101">
        <v>1010391</v>
      </c>
      <c r="O31" s="112">
        <v>311137</v>
      </c>
    </row>
    <row r="32" spans="1:16" s="15" customFormat="1" ht="12.75" customHeight="1">
      <c r="A32" s="26">
        <v>186</v>
      </c>
      <c r="B32" s="27"/>
      <c r="C32" s="27"/>
      <c r="D32" s="31"/>
      <c r="E32" s="27" t="s">
        <v>15</v>
      </c>
      <c r="F32" s="35" t="s">
        <v>43</v>
      </c>
      <c r="G32" s="49">
        <v>1814635</v>
      </c>
      <c r="H32" s="54">
        <v>897999</v>
      </c>
      <c r="I32" s="69">
        <v>916636</v>
      </c>
      <c r="J32" s="101">
        <v>1319396</v>
      </c>
      <c r="K32" s="101">
        <v>269502</v>
      </c>
      <c r="L32" s="101">
        <v>121665</v>
      </c>
      <c r="M32" s="101">
        <v>60826</v>
      </c>
      <c r="N32" s="101">
        <v>34005</v>
      </c>
      <c r="O32" s="112">
        <v>9242</v>
      </c>
    </row>
    <row r="33" spans="1:15" s="15" customFormat="1" ht="12.75" customHeight="1">
      <c r="A33" s="26">
        <v>190</v>
      </c>
      <c r="B33" s="27"/>
      <c r="C33" s="27"/>
      <c r="D33" s="31"/>
      <c r="E33" s="27" t="s">
        <v>17</v>
      </c>
      <c r="F33" s="35" t="s">
        <v>44</v>
      </c>
      <c r="G33" s="49">
        <v>2976346</v>
      </c>
      <c r="H33" s="54">
        <v>1778248</v>
      </c>
      <c r="I33" s="69">
        <v>1198098</v>
      </c>
      <c r="J33" s="101">
        <v>96421</v>
      </c>
      <c r="K33" s="101">
        <v>165552</v>
      </c>
      <c r="L33" s="101">
        <v>643582</v>
      </c>
      <c r="M33" s="101">
        <v>1024540</v>
      </c>
      <c r="N33" s="101">
        <v>813896</v>
      </c>
      <c r="O33" s="112">
        <v>232356</v>
      </c>
    </row>
    <row r="34" spans="1:15" s="15" customFormat="1" ht="12.75" customHeight="1">
      <c r="A34" s="26">
        <v>200</v>
      </c>
      <c r="B34" s="27"/>
      <c r="C34" s="27"/>
      <c r="D34" s="31"/>
      <c r="E34" s="27" t="s">
        <v>19</v>
      </c>
      <c r="F34" s="35" t="s">
        <v>45</v>
      </c>
      <c r="G34" s="49">
        <v>128773</v>
      </c>
      <c r="H34" s="54">
        <v>71940</v>
      </c>
      <c r="I34" s="69">
        <v>56833</v>
      </c>
      <c r="J34" s="101">
        <v>3059</v>
      </c>
      <c r="K34" s="101">
        <v>19932</v>
      </c>
      <c r="L34" s="101">
        <v>16911</v>
      </c>
      <c r="M34" s="101">
        <v>33207</v>
      </c>
      <c r="N34" s="101">
        <v>45485</v>
      </c>
      <c r="O34" s="112">
        <v>10178</v>
      </c>
    </row>
    <row r="35" spans="1:15" s="15" customFormat="1" ht="12.75" customHeight="1">
      <c r="A35" s="26">
        <v>205</v>
      </c>
      <c r="B35" s="27"/>
      <c r="C35" s="27"/>
      <c r="D35" s="31"/>
      <c r="E35" s="27" t="s">
        <v>21</v>
      </c>
      <c r="F35" s="35" t="s">
        <v>46</v>
      </c>
      <c r="G35" s="49">
        <v>2621461</v>
      </c>
      <c r="H35" s="54">
        <v>1297999</v>
      </c>
      <c r="I35" s="69">
        <v>1323462</v>
      </c>
      <c r="J35" s="101">
        <v>309018</v>
      </c>
      <c r="K35" s="101">
        <v>955765</v>
      </c>
      <c r="L35" s="101">
        <v>942227</v>
      </c>
      <c r="M35" s="101">
        <v>238083</v>
      </c>
      <c r="N35" s="101">
        <v>117006</v>
      </c>
      <c r="O35" s="112">
        <v>59362</v>
      </c>
    </row>
    <row r="36" spans="1:15" s="15" customFormat="1" ht="12">
      <c r="A36" s="26">
        <v>210</v>
      </c>
      <c r="B36" s="27"/>
      <c r="C36" s="27"/>
      <c r="D36" s="31" t="s">
        <v>47</v>
      </c>
      <c r="E36" s="32" t="s">
        <v>48</v>
      </c>
      <c r="F36" s="33"/>
      <c r="G36" s="49">
        <v>99622324</v>
      </c>
      <c r="H36" s="54">
        <v>52069078</v>
      </c>
      <c r="I36" s="69">
        <v>47553247</v>
      </c>
      <c r="J36" s="101">
        <v>69423434</v>
      </c>
      <c r="K36" s="101">
        <v>8800971</v>
      </c>
      <c r="L36" s="101">
        <v>8625058</v>
      </c>
      <c r="M36" s="101">
        <v>7403009</v>
      </c>
      <c r="N36" s="101">
        <v>4188036</v>
      </c>
      <c r="O36" s="112">
        <v>1181817</v>
      </c>
    </row>
    <row r="37" spans="1:15" s="15" customFormat="1" ht="12.75" customHeight="1">
      <c r="A37" s="26">
        <v>220</v>
      </c>
      <c r="B37" s="27"/>
      <c r="C37" s="27"/>
      <c r="D37" s="31"/>
      <c r="E37" s="27" t="s">
        <v>15</v>
      </c>
      <c r="F37" s="35" t="s">
        <v>49</v>
      </c>
      <c r="G37" s="49">
        <v>76565138</v>
      </c>
      <c r="H37" s="54">
        <v>38920849</v>
      </c>
      <c r="I37" s="69">
        <v>37644289</v>
      </c>
      <c r="J37" s="101">
        <v>68221094</v>
      </c>
      <c r="K37" s="101">
        <v>3389779</v>
      </c>
      <c r="L37" s="101">
        <v>2203037</v>
      </c>
      <c r="M37" s="101">
        <v>1657792</v>
      </c>
      <c r="N37" s="101">
        <v>843634</v>
      </c>
      <c r="O37" s="112">
        <v>249801</v>
      </c>
    </row>
    <row r="38" spans="1:15" s="15" customFormat="1" ht="12.75" customHeight="1">
      <c r="A38" s="26">
        <v>230</v>
      </c>
      <c r="B38" s="27"/>
      <c r="C38" s="27"/>
      <c r="D38" s="29"/>
      <c r="E38" s="27" t="s">
        <v>17</v>
      </c>
      <c r="F38" s="35" t="s">
        <v>277</v>
      </c>
      <c r="G38" s="49">
        <v>2734264</v>
      </c>
      <c r="H38" s="54">
        <v>1467752</v>
      </c>
      <c r="I38" s="69">
        <v>1266512</v>
      </c>
      <c r="J38" s="101">
        <v>84426</v>
      </c>
      <c r="K38" s="101">
        <v>1008306</v>
      </c>
      <c r="L38" s="101">
        <v>1082473</v>
      </c>
      <c r="M38" s="101">
        <v>423465</v>
      </c>
      <c r="N38" s="101">
        <v>120300</v>
      </c>
      <c r="O38" s="112">
        <v>15294</v>
      </c>
    </row>
    <row r="39" spans="1:15" s="15" customFormat="1" ht="12.75" customHeight="1">
      <c r="A39" s="26">
        <v>240</v>
      </c>
      <c r="B39" s="27"/>
      <c r="C39" s="27"/>
      <c r="D39" s="29"/>
      <c r="E39" s="27" t="s">
        <v>19</v>
      </c>
      <c r="F39" s="35" t="s">
        <v>50</v>
      </c>
      <c r="G39" s="49">
        <v>328943</v>
      </c>
      <c r="H39" s="54">
        <v>202673</v>
      </c>
      <c r="I39" s="69">
        <v>126270</v>
      </c>
      <c r="J39" s="101">
        <v>531</v>
      </c>
      <c r="K39" s="101">
        <v>1453</v>
      </c>
      <c r="L39" s="101">
        <v>17373</v>
      </c>
      <c r="M39" s="101">
        <v>93439</v>
      </c>
      <c r="N39" s="101">
        <v>156084</v>
      </c>
      <c r="O39" s="112">
        <v>60063</v>
      </c>
    </row>
    <row r="40" spans="1:15" s="15" customFormat="1" ht="12.75" customHeight="1">
      <c r="A40" s="26">
        <v>250</v>
      </c>
      <c r="B40" s="27"/>
      <c r="C40" s="27"/>
      <c r="D40" s="29"/>
      <c r="E40" s="27" t="s">
        <v>21</v>
      </c>
      <c r="F40" s="35" t="s">
        <v>51</v>
      </c>
      <c r="G40" s="49">
        <v>5031819</v>
      </c>
      <c r="H40" s="54">
        <v>2534060</v>
      </c>
      <c r="I40" s="69">
        <v>2497758</v>
      </c>
      <c r="J40" s="101">
        <v>109649</v>
      </c>
      <c r="K40" s="101">
        <v>937949</v>
      </c>
      <c r="L40" s="101">
        <v>1597063</v>
      </c>
      <c r="M40" s="101">
        <v>1317363</v>
      </c>
      <c r="N40" s="101">
        <v>853277</v>
      </c>
      <c r="O40" s="112">
        <v>216518</v>
      </c>
    </row>
    <row r="41" spans="1:15" s="15" customFormat="1" ht="12.75" customHeight="1">
      <c r="A41" s="26">
        <v>260</v>
      </c>
      <c r="B41" s="27"/>
      <c r="C41" s="27"/>
      <c r="D41" s="29"/>
      <c r="E41" s="27" t="s">
        <v>23</v>
      </c>
      <c r="F41" s="35" t="s">
        <v>52</v>
      </c>
      <c r="G41" s="49">
        <v>1281925</v>
      </c>
      <c r="H41" s="54">
        <v>903012</v>
      </c>
      <c r="I41" s="69">
        <v>378913</v>
      </c>
      <c r="J41" s="101">
        <v>258604</v>
      </c>
      <c r="K41" s="101">
        <v>276974</v>
      </c>
      <c r="L41" s="101">
        <v>344369</v>
      </c>
      <c r="M41" s="101">
        <v>302569</v>
      </c>
      <c r="N41" s="101">
        <v>89026</v>
      </c>
      <c r="O41" s="112">
        <v>10384</v>
      </c>
    </row>
    <row r="42" spans="1:15" s="15" customFormat="1" ht="12.75" customHeight="1">
      <c r="A42" s="26">
        <v>270</v>
      </c>
      <c r="B42" s="27"/>
      <c r="C42" s="27"/>
      <c r="D42" s="29"/>
      <c r="E42" s="27" t="s">
        <v>25</v>
      </c>
      <c r="F42" s="35" t="s">
        <v>272</v>
      </c>
      <c r="G42" s="49">
        <v>2407713</v>
      </c>
      <c r="H42" s="54">
        <v>2086851</v>
      </c>
      <c r="I42" s="69">
        <v>320862</v>
      </c>
      <c r="J42" s="101">
        <v>0</v>
      </c>
      <c r="K42" s="101">
        <v>312199</v>
      </c>
      <c r="L42" s="101">
        <v>631881</v>
      </c>
      <c r="M42" s="101">
        <v>866047</v>
      </c>
      <c r="N42" s="101">
        <v>476159</v>
      </c>
      <c r="O42" s="112">
        <v>121426</v>
      </c>
    </row>
    <row r="43" spans="1:15" s="15" customFormat="1" ht="12.75" customHeight="1">
      <c r="A43" s="26">
        <v>280</v>
      </c>
      <c r="B43" s="27"/>
      <c r="C43" s="27"/>
      <c r="D43" s="29"/>
      <c r="E43" s="27" t="s">
        <v>53</v>
      </c>
      <c r="F43" s="35" t="s">
        <v>54</v>
      </c>
      <c r="G43" s="49">
        <v>1494420</v>
      </c>
      <c r="H43" s="54">
        <v>787671</v>
      </c>
      <c r="I43" s="69">
        <v>706749</v>
      </c>
      <c r="J43" s="101">
        <v>0</v>
      </c>
      <c r="K43" s="101">
        <v>272005</v>
      </c>
      <c r="L43" s="101">
        <v>435888</v>
      </c>
      <c r="M43" s="101">
        <v>414618</v>
      </c>
      <c r="N43" s="101">
        <v>282578</v>
      </c>
      <c r="O43" s="112">
        <v>89331</v>
      </c>
    </row>
    <row r="44" spans="1:15" s="15" customFormat="1" ht="12.75" customHeight="1">
      <c r="A44" s="26">
        <v>285</v>
      </c>
      <c r="B44" s="27"/>
      <c r="C44" s="27"/>
      <c r="D44" s="31"/>
      <c r="E44" s="27" t="s">
        <v>55</v>
      </c>
      <c r="F44" s="35" t="s">
        <v>56</v>
      </c>
      <c r="G44" s="49">
        <v>3173958</v>
      </c>
      <c r="H44" s="54">
        <v>1496294</v>
      </c>
      <c r="I44" s="69">
        <v>1677664</v>
      </c>
      <c r="J44" s="101">
        <v>46980</v>
      </c>
      <c r="K44" s="101">
        <v>242486</v>
      </c>
      <c r="L44" s="101">
        <v>841904</v>
      </c>
      <c r="M44" s="101">
        <v>1254934</v>
      </c>
      <c r="N44" s="101">
        <v>635467</v>
      </c>
      <c r="O44" s="112">
        <v>152188</v>
      </c>
    </row>
    <row r="45" spans="1:15" s="15" customFormat="1" ht="12.75" customHeight="1">
      <c r="A45" s="26">
        <v>295</v>
      </c>
      <c r="B45" s="27"/>
      <c r="C45" s="27"/>
      <c r="D45" s="31"/>
      <c r="E45" s="27" t="s">
        <v>57</v>
      </c>
      <c r="F45" s="35" t="s">
        <v>58</v>
      </c>
      <c r="G45" s="49">
        <v>1152037</v>
      </c>
      <c r="H45" s="54">
        <v>533789</v>
      </c>
      <c r="I45" s="69">
        <v>618248</v>
      </c>
      <c r="J45" s="101">
        <v>29296</v>
      </c>
      <c r="K45" s="101">
        <v>193451</v>
      </c>
      <c r="L45" s="101">
        <v>213403</v>
      </c>
      <c r="M45" s="101">
        <v>328864</v>
      </c>
      <c r="N45" s="101">
        <v>282003</v>
      </c>
      <c r="O45" s="112">
        <v>105020</v>
      </c>
    </row>
    <row r="46" spans="1:15" s="15" customFormat="1" ht="12.75" customHeight="1">
      <c r="A46" s="26">
        <v>300</v>
      </c>
      <c r="B46" s="27"/>
      <c r="C46" s="27"/>
      <c r="D46" s="31"/>
      <c r="E46" s="27" t="s">
        <v>59</v>
      </c>
      <c r="F46" s="35" t="s">
        <v>60</v>
      </c>
      <c r="G46" s="49">
        <v>837381</v>
      </c>
      <c r="H46" s="54">
        <v>405988</v>
      </c>
      <c r="I46" s="69">
        <v>431393</v>
      </c>
      <c r="J46" s="101">
        <v>178413</v>
      </c>
      <c r="K46" s="101">
        <v>272165</v>
      </c>
      <c r="L46" s="101">
        <v>194165</v>
      </c>
      <c r="M46" s="101">
        <v>117303</v>
      </c>
      <c r="N46" s="101">
        <v>57129</v>
      </c>
      <c r="O46" s="112">
        <v>18206</v>
      </c>
    </row>
    <row r="47" spans="1:15" s="15" customFormat="1" ht="12.75" customHeight="1">
      <c r="A47" s="26">
        <v>310</v>
      </c>
      <c r="B47" s="27"/>
      <c r="C47" s="27"/>
      <c r="D47" s="36"/>
      <c r="E47" s="27" t="s">
        <v>61</v>
      </c>
      <c r="F47" s="35" t="s">
        <v>62</v>
      </c>
      <c r="G47" s="49">
        <v>302784</v>
      </c>
      <c r="H47" s="54">
        <v>113585</v>
      </c>
      <c r="I47" s="69">
        <v>189199</v>
      </c>
      <c r="J47" s="101">
        <v>0</v>
      </c>
      <c r="K47" s="101">
        <v>0</v>
      </c>
      <c r="L47" s="101">
        <v>12260</v>
      </c>
      <c r="M47" s="101">
        <v>54137</v>
      </c>
      <c r="N47" s="101">
        <v>140349</v>
      </c>
      <c r="O47" s="112">
        <v>96038</v>
      </c>
    </row>
    <row r="48" spans="1:15" s="15" customFormat="1" ht="12.75" customHeight="1">
      <c r="A48" s="26">
        <v>315</v>
      </c>
      <c r="B48" s="27"/>
      <c r="C48" s="27"/>
      <c r="D48" s="36"/>
      <c r="E48" s="27" t="s">
        <v>63</v>
      </c>
      <c r="F48" s="35" t="s">
        <v>64</v>
      </c>
      <c r="G48" s="49">
        <v>1124449</v>
      </c>
      <c r="H48" s="54">
        <v>826419</v>
      </c>
      <c r="I48" s="69">
        <v>298030</v>
      </c>
      <c r="J48" s="101">
        <v>46107</v>
      </c>
      <c r="K48" s="101">
        <v>484018</v>
      </c>
      <c r="L48" s="101">
        <v>443408</v>
      </c>
      <c r="M48" s="101">
        <v>124196</v>
      </c>
      <c r="N48" s="101">
        <v>24149</v>
      </c>
      <c r="O48" s="112">
        <v>2571</v>
      </c>
    </row>
    <row r="49" spans="1:15" s="15" customFormat="1" ht="12.75" customHeight="1">
      <c r="A49" s="26">
        <v>320</v>
      </c>
      <c r="B49" s="27"/>
      <c r="C49" s="27"/>
      <c r="D49" s="31"/>
      <c r="E49" s="27" t="s">
        <v>65</v>
      </c>
      <c r="F49" s="35" t="s">
        <v>66</v>
      </c>
      <c r="G49" s="49">
        <v>3187493</v>
      </c>
      <c r="H49" s="54">
        <v>1790134</v>
      </c>
      <c r="I49" s="69">
        <v>1397359</v>
      </c>
      <c r="J49" s="101">
        <v>448335</v>
      </c>
      <c r="K49" s="101">
        <v>1410186</v>
      </c>
      <c r="L49" s="101">
        <v>607833</v>
      </c>
      <c r="M49" s="101">
        <v>448282</v>
      </c>
      <c r="N49" s="101">
        <v>227880</v>
      </c>
      <c r="O49" s="112">
        <v>44977</v>
      </c>
    </row>
    <row r="50" spans="1:15" s="15" customFormat="1" ht="12.75" customHeight="1">
      <c r="A50" s="26">
        <v>330</v>
      </c>
      <c r="B50" s="27"/>
      <c r="C50" s="27"/>
      <c r="D50" s="31" t="s">
        <v>67</v>
      </c>
      <c r="E50" s="32" t="s">
        <v>68</v>
      </c>
      <c r="F50" s="35"/>
      <c r="G50" s="49">
        <v>5727118</v>
      </c>
      <c r="H50" s="54">
        <v>2851369</v>
      </c>
      <c r="I50" s="69">
        <v>2875749</v>
      </c>
      <c r="J50" s="101">
        <v>503646</v>
      </c>
      <c r="K50" s="101">
        <v>1387410</v>
      </c>
      <c r="L50" s="101">
        <v>1495400</v>
      </c>
      <c r="M50" s="101">
        <v>1497038</v>
      </c>
      <c r="N50" s="101">
        <v>661007</v>
      </c>
      <c r="O50" s="112">
        <v>182617</v>
      </c>
    </row>
    <row r="51" spans="1:15" s="15" customFormat="1" ht="12.75" customHeight="1">
      <c r="A51" s="26">
        <v>340</v>
      </c>
      <c r="B51" s="27"/>
      <c r="C51" s="27"/>
      <c r="D51" s="29"/>
      <c r="E51" s="27" t="s">
        <v>15</v>
      </c>
      <c r="F51" s="35" t="s">
        <v>69</v>
      </c>
      <c r="G51" s="49">
        <v>1865202</v>
      </c>
      <c r="H51" s="54">
        <v>938484</v>
      </c>
      <c r="I51" s="69">
        <v>926719</v>
      </c>
      <c r="J51" s="101">
        <v>325082</v>
      </c>
      <c r="K51" s="101">
        <v>536137</v>
      </c>
      <c r="L51" s="101">
        <v>410880</v>
      </c>
      <c r="M51" s="101">
        <v>370142</v>
      </c>
      <c r="N51" s="101">
        <v>172044</v>
      </c>
      <c r="O51" s="112">
        <v>50917</v>
      </c>
    </row>
    <row r="52" spans="1:15" s="15" customFormat="1" ht="12.75" customHeight="1">
      <c r="A52" s="26">
        <v>350</v>
      </c>
      <c r="B52" s="27"/>
      <c r="C52" s="27"/>
      <c r="D52" s="29"/>
      <c r="E52" s="27" t="s">
        <v>17</v>
      </c>
      <c r="F52" s="35" t="s">
        <v>70</v>
      </c>
      <c r="G52" s="49">
        <v>632787</v>
      </c>
      <c r="H52" s="54">
        <v>316556</v>
      </c>
      <c r="I52" s="69">
        <v>316231</v>
      </c>
      <c r="J52" s="101">
        <v>37031</v>
      </c>
      <c r="K52" s="101">
        <v>180355</v>
      </c>
      <c r="L52" s="101">
        <v>182540</v>
      </c>
      <c r="M52" s="101">
        <v>154777</v>
      </c>
      <c r="N52" s="101">
        <v>62152</v>
      </c>
      <c r="O52" s="112">
        <v>15932</v>
      </c>
    </row>
    <row r="53" spans="1:15" s="15" customFormat="1" ht="12">
      <c r="A53" s="26">
        <v>360</v>
      </c>
      <c r="B53" s="27"/>
      <c r="C53" s="27"/>
      <c r="D53" s="29"/>
      <c r="E53" s="27" t="s">
        <v>19</v>
      </c>
      <c r="F53" s="35" t="s">
        <v>71</v>
      </c>
      <c r="G53" s="49">
        <v>2032126</v>
      </c>
      <c r="H53" s="54">
        <v>924893</v>
      </c>
      <c r="I53" s="69">
        <v>1107232</v>
      </c>
      <c r="J53" s="101">
        <v>131799</v>
      </c>
      <c r="K53" s="101">
        <v>545400</v>
      </c>
      <c r="L53" s="101">
        <v>592199</v>
      </c>
      <c r="M53" s="101">
        <v>509464</v>
      </c>
      <c r="N53" s="101">
        <v>204802</v>
      </c>
      <c r="O53" s="112">
        <v>48462</v>
      </c>
    </row>
    <row r="54" spans="1:15" s="15" customFormat="1" ht="12">
      <c r="A54" s="26">
        <v>362</v>
      </c>
      <c r="B54" s="27"/>
      <c r="C54" s="27"/>
      <c r="D54" s="29"/>
      <c r="E54" s="27" t="s">
        <v>21</v>
      </c>
      <c r="F54" s="35" t="s">
        <v>72</v>
      </c>
      <c r="G54" s="49">
        <v>1197003</v>
      </c>
      <c r="H54" s="54">
        <v>671436</v>
      </c>
      <c r="I54" s="69">
        <v>525567</v>
      </c>
      <c r="J54" s="101">
        <v>9734</v>
      </c>
      <c r="K54" s="101">
        <v>125518</v>
      </c>
      <c r="L54" s="101">
        <v>309781</v>
      </c>
      <c r="M54" s="101">
        <v>462655</v>
      </c>
      <c r="N54" s="101">
        <v>222009</v>
      </c>
      <c r="O54" s="112">
        <v>67305</v>
      </c>
    </row>
    <row r="55" spans="1:15" s="15" customFormat="1" ht="12">
      <c r="A55" s="26">
        <v>365</v>
      </c>
      <c r="B55" s="27"/>
      <c r="C55" s="27"/>
      <c r="D55" s="31" t="s">
        <v>73</v>
      </c>
      <c r="E55" s="27" t="s">
        <v>74</v>
      </c>
      <c r="F55" s="35"/>
      <c r="G55" s="49">
        <v>619104</v>
      </c>
      <c r="H55" s="54">
        <v>368718</v>
      </c>
      <c r="I55" s="69">
        <v>250386</v>
      </c>
      <c r="J55" s="101">
        <v>33</v>
      </c>
      <c r="K55" s="101">
        <v>330</v>
      </c>
      <c r="L55" s="101">
        <v>7945</v>
      </c>
      <c r="M55" s="101">
        <v>146903</v>
      </c>
      <c r="N55" s="101">
        <v>358062</v>
      </c>
      <c r="O55" s="112">
        <v>105831</v>
      </c>
    </row>
    <row r="56" spans="1:15" s="15" customFormat="1" ht="12.75" customHeight="1">
      <c r="A56" s="26">
        <v>370</v>
      </c>
      <c r="B56" s="27"/>
      <c r="C56" s="27"/>
      <c r="D56" s="31" t="s">
        <v>75</v>
      </c>
      <c r="E56" s="38" t="s">
        <v>76</v>
      </c>
      <c r="F56" s="35"/>
      <c r="G56" s="49">
        <v>24480672</v>
      </c>
      <c r="H56" s="54">
        <v>12404904</v>
      </c>
      <c r="I56" s="69">
        <v>12075767</v>
      </c>
      <c r="J56" s="101">
        <v>8363450</v>
      </c>
      <c r="K56" s="101">
        <v>8091264</v>
      </c>
      <c r="L56" s="101">
        <v>3611008</v>
      </c>
      <c r="M56" s="101">
        <v>1905146</v>
      </c>
      <c r="N56" s="101">
        <v>1514018</v>
      </c>
      <c r="O56" s="112">
        <v>995784</v>
      </c>
    </row>
    <row r="57" spans="1:15" s="39" customFormat="1" ht="12.75" customHeight="1">
      <c r="A57" s="26">
        <v>380</v>
      </c>
      <c r="B57" s="27"/>
      <c r="C57" s="27" t="s">
        <v>77</v>
      </c>
      <c r="D57" s="28" t="s">
        <v>78</v>
      </c>
      <c r="E57" s="29"/>
      <c r="F57" s="30"/>
      <c r="G57" s="49">
        <v>212413671</v>
      </c>
      <c r="H57" s="54">
        <v>108560863</v>
      </c>
      <c r="I57" s="69">
        <v>103852808</v>
      </c>
      <c r="J57" s="101">
        <v>158070931</v>
      </c>
      <c r="K57" s="101">
        <v>15089743</v>
      </c>
      <c r="L57" s="101">
        <v>7593125</v>
      </c>
      <c r="M57" s="101">
        <v>7716304</v>
      </c>
      <c r="N57" s="101">
        <v>11109709</v>
      </c>
      <c r="O57" s="112">
        <v>12833858</v>
      </c>
    </row>
    <row r="58" spans="1:15" s="15" customFormat="1" ht="12.75" customHeight="1">
      <c r="A58" s="26">
        <v>390</v>
      </c>
      <c r="B58" s="27"/>
      <c r="C58" s="27"/>
      <c r="D58" s="31" t="s">
        <v>11</v>
      </c>
      <c r="E58" s="32" t="s">
        <v>79</v>
      </c>
      <c r="F58" s="33"/>
      <c r="G58" s="49">
        <v>206202071</v>
      </c>
      <c r="H58" s="54">
        <v>105361226</v>
      </c>
      <c r="I58" s="69">
        <v>100840846</v>
      </c>
      <c r="J58" s="101">
        <v>156763198</v>
      </c>
      <c r="K58" s="101">
        <v>13367211</v>
      </c>
      <c r="L58" s="101">
        <v>6175818</v>
      </c>
      <c r="M58" s="101">
        <v>6671949</v>
      </c>
      <c r="N58" s="101">
        <v>10542232</v>
      </c>
      <c r="O58" s="112">
        <v>12681663</v>
      </c>
    </row>
    <row r="59" spans="1:15" s="15" customFormat="1" ht="12.75" customHeight="1">
      <c r="A59" s="26">
        <v>400</v>
      </c>
      <c r="B59" s="27"/>
      <c r="C59" s="27"/>
      <c r="D59" s="31" t="s">
        <v>13</v>
      </c>
      <c r="E59" s="32" t="s">
        <v>80</v>
      </c>
      <c r="F59" s="33"/>
      <c r="G59" s="49">
        <v>2676050</v>
      </c>
      <c r="H59" s="54">
        <v>1344536</v>
      </c>
      <c r="I59" s="69">
        <v>1331515</v>
      </c>
      <c r="J59" s="101">
        <v>480432</v>
      </c>
      <c r="K59" s="101">
        <v>571773</v>
      </c>
      <c r="L59" s="101">
        <v>645385</v>
      </c>
      <c r="M59" s="101">
        <v>601371</v>
      </c>
      <c r="N59" s="101">
        <v>283620</v>
      </c>
      <c r="O59" s="112">
        <v>93469</v>
      </c>
    </row>
    <row r="60" spans="1:15" s="40" customFormat="1" ht="12.75" customHeight="1">
      <c r="A60" s="26">
        <v>410</v>
      </c>
      <c r="B60" s="27"/>
      <c r="C60" s="27"/>
      <c r="D60" s="31" t="s">
        <v>27</v>
      </c>
      <c r="E60" s="32" t="s">
        <v>81</v>
      </c>
      <c r="F60" s="33"/>
      <c r="G60" s="49">
        <v>3535549</v>
      </c>
      <c r="H60" s="54">
        <v>1855101</v>
      </c>
      <c r="I60" s="69">
        <v>1680448</v>
      </c>
      <c r="J60" s="101">
        <v>827302</v>
      </c>
      <c r="K60" s="101">
        <v>1150759</v>
      </c>
      <c r="L60" s="101">
        <v>771922</v>
      </c>
      <c r="M60" s="101">
        <v>442983</v>
      </c>
      <c r="N60" s="101">
        <v>283857</v>
      </c>
      <c r="O60" s="112">
        <v>58727</v>
      </c>
    </row>
    <row r="61" spans="1:15" s="40" customFormat="1" ht="15" customHeight="1">
      <c r="A61" s="26">
        <v>420</v>
      </c>
      <c r="B61" s="27"/>
      <c r="C61" s="27" t="s">
        <v>82</v>
      </c>
      <c r="D61" s="28" t="s">
        <v>83</v>
      </c>
      <c r="E61" s="29"/>
      <c r="F61" s="30"/>
      <c r="G61" s="49">
        <v>27265092</v>
      </c>
      <c r="H61" s="54">
        <v>0</v>
      </c>
      <c r="I61" s="69">
        <v>27265092</v>
      </c>
      <c r="J61" s="101">
        <v>0</v>
      </c>
      <c r="K61" s="101">
        <v>4043</v>
      </c>
      <c r="L61" s="101">
        <v>15655346</v>
      </c>
      <c r="M61" s="101">
        <v>11558428</v>
      </c>
      <c r="N61" s="101">
        <v>42296</v>
      </c>
      <c r="O61" s="112">
        <v>4979</v>
      </c>
    </row>
    <row r="62" spans="1:15" s="15" customFormat="1" ht="12">
      <c r="A62" s="26">
        <v>490</v>
      </c>
      <c r="B62" s="27"/>
      <c r="C62" s="27" t="s">
        <v>84</v>
      </c>
      <c r="D62" s="31" t="s">
        <v>85</v>
      </c>
      <c r="E62" s="32"/>
      <c r="F62" s="33"/>
      <c r="G62" s="49">
        <v>305843363</v>
      </c>
      <c r="H62" s="54">
        <v>171526945</v>
      </c>
      <c r="I62" s="69">
        <v>134316418</v>
      </c>
      <c r="J62" s="101">
        <v>298258324</v>
      </c>
      <c r="K62" s="101">
        <v>2303329</v>
      </c>
      <c r="L62" s="101">
        <v>2505504</v>
      </c>
      <c r="M62" s="101">
        <v>2053204</v>
      </c>
      <c r="N62" s="101">
        <v>624927</v>
      </c>
      <c r="O62" s="112">
        <v>98076</v>
      </c>
    </row>
    <row r="63" spans="1:15" s="15" customFormat="1" ht="12.75" customHeight="1">
      <c r="A63" s="26">
        <v>500</v>
      </c>
      <c r="B63" s="36"/>
      <c r="C63" s="27"/>
      <c r="D63" s="31" t="s">
        <v>11</v>
      </c>
      <c r="E63" s="32" t="s">
        <v>86</v>
      </c>
      <c r="F63" s="33"/>
      <c r="G63" s="49">
        <v>127770754</v>
      </c>
      <c r="H63" s="56">
        <v>69525002</v>
      </c>
      <c r="I63" s="71">
        <v>58245753</v>
      </c>
      <c r="J63" s="102">
        <v>123752888</v>
      </c>
      <c r="K63" s="102">
        <v>1196965</v>
      </c>
      <c r="L63" s="102">
        <v>1319112</v>
      </c>
      <c r="M63" s="102">
        <v>1124469</v>
      </c>
      <c r="N63" s="102">
        <v>322037</v>
      </c>
      <c r="O63" s="115">
        <v>55283</v>
      </c>
    </row>
    <row r="64" spans="1:15" s="15" customFormat="1" ht="12.75" customHeight="1">
      <c r="A64" s="26">
        <v>510</v>
      </c>
      <c r="B64" s="36"/>
      <c r="C64" s="36"/>
      <c r="D64" s="31" t="s">
        <v>13</v>
      </c>
      <c r="E64" s="36" t="s">
        <v>87</v>
      </c>
      <c r="F64" s="37"/>
      <c r="G64" s="50">
        <v>105731197</v>
      </c>
      <c r="H64" s="56">
        <v>60063291</v>
      </c>
      <c r="I64" s="71">
        <v>45667906</v>
      </c>
      <c r="J64" s="102">
        <v>103374053</v>
      </c>
      <c r="K64" s="102">
        <v>751403</v>
      </c>
      <c r="L64" s="102">
        <v>789300</v>
      </c>
      <c r="M64" s="102">
        <v>600753</v>
      </c>
      <c r="N64" s="102">
        <v>191171</v>
      </c>
      <c r="O64" s="115">
        <v>24518</v>
      </c>
    </row>
    <row r="65" spans="1:15" s="15" customFormat="1" ht="12.75" customHeight="1">
      <c r="A65" s="26">
        <v>520</v>
      </c>
      <c r="B65" s="27"/>
      <c r="C65" s="28"/>
      <c r="D65" s="29" t="s">
        <v>27</v>
      </c>
      <c r="E65" s="29" t="s">
        <v>88</v>
      </c>
      <c r="F65" s="30"/>
      <c r="G65" s="49">
        <v>49618057</v>
      </c>
      <c r="H65" s="57">
        <v>29846774</v>
      </c>
      <c r="I65" s="72">
        <v>19771283</v>
      </c>
      <c r="J65" s="116">
        <v>49618057</v>
      </c>
      <c r="K65" s="116">
        <v>0</v>
      </c>
      <c r="L65" s="116">
        <v>0</v>
      </c>
      <c r="M65" s="116">
        <v>0</v>
      </c>
      <c r="N65" s="116">
        <v>0</v>
      </c>
      <c r="O65" s="117">
        <v>0</v>
      </c>
    </row>
    <row r="66" spans="1:15" s="15" customFormat="1" ht="12.75" customHeight="1">
      <c r="A66" s="26">
        <v>530</v>
      </c>
      <c r="B66" s="27"/>
      <c r="C66" s="27"/>
      <c r="D66" s="28" t="s">
        <v>29</v>
      </c>
      <c r="E66" s="29" t="s">
        <v>89</v>
      </c>
      <c r="F66" s="30"/>
      <c r="G66" s="49">
        <v>22723347</v>
      </c>
      <c r="H66" s="54">
        <v>12091875</v>
      </c>
      <c r="I66" s="69">
        <v>10631472</v>
      </c>
      <c r="J66" s="101">
        <v>21513318</v>
      </c>
      <c r="K66" s="101">
        <v>354961</v>
      </c>
      <c r="L66" s="101">
        <v>397092</v>
      </c>
      <c r="M66" s="101">
        <v>327982</v>
      </c>
      <c r="N66" s="101">
        <v>111719</v>
      </c>
      <c r="O66" s="112">
        <v>18275</v>
      </c>
    </row>
    <row r="67" spans="1:15" s="15" customFormat="1" ht="12.75" customHeight="1">
      <c r="A67" s="26">
        <v>540</v>
      </c>
      <c r="B67" s="27"/>
      <c r="C67" s="27" t="s">
        <v>90</v>
      </c>
      <c r="D67" s="31" t="s">
        <v>91</v>
      </c>
      <c r="E67" s="32"/>
      <c r="F67" s="33"/>
      <c r="G67" s="49">
        <v>84227098</v>
      </c>
      <c r="H67" s="54">
        <v>39499041</v>
      </c>
      <c r="I67" s="69">
        <v>44728057</v>
      </c>
      <c r="J67" s="101">
        <v>32178422</v>
      </c>
      <c r="K67" s="101">
        <v>21142653</v>
      </c>
      <c r="L67" s="101">
        <v>12736463</v>
      </c>
      <c r="M67" s="101">
        <v>10921719</v>
      </c>
      <c r="N67" s="101">
        <v>5081526</v>
      </c>
      <c r="O67" s="112">
        <v>2166315</v>
      </c>
    </row>
    <row r="68" spans="1:15" s="15" customFormat="1" ht="12.75" customHeight="1">
      <c r="A68" s="26">
        <v>550</v>
      </c>
      <c r="B68" s="27"/>
      <c r="C68" s="27"/>
      <c r="D68" s="31" t="s">
        <v>11</v>
      </c>
      <c r="E68" s="32" t="s">
        <v>92</v>
      </c>
      <c r="F68" s="33"/>
      <c r="G68" s="49">
        <v>27346313</v>
      </c>
      <c r="H68" s="54">
        <v>14737325</v>
      </c>
      <c r="I68" s="69">
        <v>12608988</v>
      </c>
      <c r="J68" s="101">
        <v>20101711</v>
      </c>
      <c r="K68" s="101">
        <v>2907505</v>
      </c>
      <c r="L68" s="101">
        <v>1023760</v>
      </c>
      <c r="M68" s="101">
        <v>899892</v>
      </c>
      <c r="N68" s="101">
        <v>1167910</v>
      </c>
      <c r="O68" s="112">
        <v>1245536</v>
      </c>
    </row>
    <row r="69" spans="1:15" s="15" customFormat="1" ht="12.75" customHeight="1">
      <c r="A69" s="26">
        <v>560</v>
      </c>
      <c r="B69" s="27"/>
      <c r="C69" s="27"/>
      <c r="D69" s="31" t="s">
        <v>13</v>
      </c>
      <c r="E69" s="32" t="s">
        <v>93</v>
      </c>
      <c r="F69" s="33"/>
      <c r="G69" s="49">
        <v>2509001</v>
      </c>
      <c r="H69" s="54">
        <v>1005221</v>
      </c>
      <c r="I69" s="69">
        <v>1503779</v>
      </c>
      <c r="J69" s="101">
        <v>99929</v>
      </c>
      <c r="K69" s="101">
        <v>460957</v>
      </c>
      <c r="L69" s="101">
        <v>829550</v>
      </c>
      <c r="M69" s="101">
        <v>716011</v>
      </c>
      <c r="N69" s="101">
        <v>318595</v>
      </c>
      <c r="O69" s="112">
        <v>83959</v>
      </c>
    </row>
    <row r="70" spans="1:15" s="15" customFormat="1" ht="12.75" customHeight="1">
      <c r="A70" s="26">
        <v>570</v>
      </c>
      <c r="B70" s="27"/>
      <c r="C70" s="27"/>
      <c r="D70" s="31" t="s">
        <v>27</v>
      </c>
      <c r="E70" s="32" t="s">
        <v>94</v>
      </c>
      <c r="F70" s="33"/>
      <c r="G70" s="49">
        <v>196541</v>
      </c>
      <c r="H70" s="54">
        <v>94059</v>
      </c>
      <c r="I70" s="69">
        <v>102482</v>
      </c>
      <c r="J70" s="101">
        <v>23028</v>
      </c>
      <c r="K70" s="101">
        <v>49405</v>
      </c>
      <c r="L70" s="101">
        <v>56810</v>
      </c>
      <c r="M70" s="101">
        <v>45662</v>
      </c>
      <c r="N70" s="101">
        <v>17879</v>
      </c>
      <c r="O70" s="112">
        <v>3758</v>
      </c>
    </row>
    <row r="71" spans="1:15" s="15" customFormat="1" ht="12.75" customHeight="1">
      <c r="A71" s="26">
        <v>580</v>
      </c>
      <c r="B71" s="27"/>
      <c r="C71" s="27"/>
      <c r="D71" s="31" t="s">
        <v>29</v>
      </c>
      <c r="E71" s="32" t="s">
        <v>95</v>
      </c>
      <c r="F71" s="33"/>
      <c r="G71" s="49">
        <v>52026950</v>
      </c>
      <c r="H71" s="54">
        <v>22727574</v>
      </c>
      <c r="I71" s="69">
        <v>29299376</v>
      </c>
      <c r="J71" s="101">
        <v>10533442</v>
      </c>
      <c r="K71" s="101">
        <v>17551969</v>
      </c>
      <c r="L71" s="101">
        <v>10679244</v>
      </c>
      <c r="M71" s="101">
        <v>9116129</v>
      </c>
      <c r="N71" s="101">
        <v>3443415</v>
      </c>
      <c r="O71" s="112">
        <v>702751</v>
      </c>
    </row>
    <row r="72" spans="1:15" s="15" customFormat="1" ht="12.75" customHeight="1">
      <c r="A72" s="26">
        <v>590</v>
      </c>
      <c r="B72" s="27"/>
      <c r="C72" s="27"/>
      <c r="D72" s="31" t="s">
        <v>31</v>
      </c>
      <c r="E72" s="32" t="s">
        <v>96</v>
      </c>
      <c r="F72" s="33"/>
      <c r="G72" s="49">
        <v>2148294</v>
      </c>
      <c r="H72" s="54">
        <v>934861</v>
      </c>
      <c r="I72" s="69">
        <v>1213433</v>
      </c>
      <c r="J72" s="101">
        <v>1420313</v>
      </c>
      <c r="K72" s="101">
        <v>172817</v>
      </c>
      <c r="L72" s="101">
        <v>147099</v>
      </c>
      <c r="M72" s="101">
        <v>144026</v>
      </c>
      <c r="N72" s="101">
        <v>133728</v>
      </c>
      <c r="O72" s="112">
        <v>130311</v>
      </c>
    </row>
    <row r="73" spans="1:15" s="15" customFormat="1" ht="12.75" customHeight="1">
      <c r="A73" s="26">
        <v>600</v>
      </c>
      <c r="B73" s="27" t="s">
        <v>97</v>
      </c>
      <c r="C73" s="27" t="s">
        <v>98</v>
      </c>
      <c r="D73" s="31"/>
      <c r="E73" s="32"/>
      <c r="F73" s="33"/>
      <c r="G73" s="49">
        <v>1282772860</v>
      </c>
      <c r="H73" s="54">
        <v>667467459</v>
      </c>
      <c r="I73" s="69">
        <v>615305401</v>
      </c>
      <c r="J73" s="101">
        <v>89545893</v>
      </c>
      <c r="K73" s="101">
        <v>63660253</v>
      </c>
      <c r="L73" s="101">
        <v>145590014</v>
      </c>
      <c r="M73" s="101">
        <v>276183980</v>
      </c>
      <c r="N73" s="101">
        <v>406166574</v>
      </c>
      <c r="O73" s="112">
        <v>301626147</v>
      </c>
    </row>
    <row r="74" spans="1:15" s="15" customFormat="1" ht="12.75" customHeight="1">
      <c r="A74" s="26">
        <v>610</v>
      </c>
      <c r="B74" s="27"/>
      <c r="C74" s="27" t="s">
        <v>9</v>
      </c>
      <c r="D74" s="31" t="s">
        <v>99</v>
      </c>
      <c r="E74" s="32"/>
      <c r="F74" s="33"/>
      <c r="G74" s="49">
        <v>203957500</v>
      </c>
      <c r="H74" s="54">
        <v>111634443</v>
      </c>
      <c r="I74" s="69">
        <v>92323057</v>
      </c>
      <c r="J74" s="101">
        <v>3413323</v>
      </c>
      <c r="K74" s="101">
        <v>5022085</v>
      </c>
      <c r="L74" s="101">
        <v>10443610</v>
      </c>
      <c r="M74" s="101">
        <v>46543805</v>
      </c>
      <c r="N74" s="101">
        <v>90063344</v>
      </c>
      <c r="O74" s="112">
        <v>48471334</v>
      </c>
    </row>
    <row r="75" spans="1:15" s="15" customFormat="1" ht="12.75" customHeight="1">
      <c r="A75" s="26">
        <v>620</v>
      </c>
      <c r="B75" s="27"/>
      <c r="C75" s="27"/>
      <c r="D75" s="31" t="s">
        <v>11</v>
      </c>
      <c r="E75" s="32" t="s">
        <v>100</v>
      </c>
      <c r="F75" s="33"/>
      <c r="G75" s="49">
        <v>7763609</v>
      </c>
      <c r="H75" s="54">
        <v>5468630</v>
      </c>
      <c r="I75" s="69">
        <v>2294979</v>
      </c>
      <c r="J75" s="101">
        <v>35665</v>
      </c>
      <c r="K75" s="101">
        <v>73687</v>
      </c>
      <c r="L75" s="101">
        <v>392267</v>
      </c>
      <c r="M75" s="101">
        <v>2400506</v>
      </c>
      <c r="N75" s="101">
        <v>3815964</v>
      </c>
      <c r="O75" s="112">
        <v>1045519</v>
      </c>
    </row>
    <row r="76" spans="1:15" s="15" customFormat="1" ht="12.75" customHeight="1">
      <c r="A76" s="26">
        <v>621</v>
      </c>
      <c r="B76" s="27"/>
      <c r="C76" s="27"/>
      <c r="D76" s="31"/>
      <c r="E76" s="32" t="s">
        <v>15</v>
      </c>
      <c r="F76" s="33" t="s">
        <v>101</v>
      </c>
      <c r="G76" s="49">
        <v>3611686</v>
      </c>
      <c r="H76" s="54">
        <v>2472717</v>
      </c>
      <c r="I76" s="69">
        <v>1138969</v>
      </c>
      <c r="J76" s="101">
        <v>23288</v>
      </c>
      <c r="K76" s="101">
        <v>23528</v>
      </c>
      <c r="L76" s="101">
        <v>158855</v>
      </c>
      <c r="M76" s="101">
        <v>1087521</v>
      </c>
      <c r="N76" s="101">
        <v>1794719</v>
      </c>
      <c r="O76" s="112">
        <v>523775</v>
      </c>
    </row>
    <row r="77" spans="1:15" s="15" customFormat="1" ht="12.75" customHeight="1">
      <c r="A77" s="26">
        <v>622</v>
      </c>
      <c r="B77" s="27"/>
      <c r="C77" s="27"/>
      <c r="D77" s="31"/>
      <c r="E77" s="32" t="s">
        <v>17</v>
      </c>
      <c r="F77" s="33" t="s">
        <v>102</v>
      </c>
      <c r="G77" s="49">
        <v>1725457</v>
      </c>
      <c r="H77" s="54">
        <v>1117947</v>
      </c>
      <c r="I77" s="69">
        <v>607510</v>
      </c>
      <c r="J77" s="101">
        <v>0</v>
      </c>
      <c r="K77" s="101">
        <v>39739</v>
      </c>
      <c r="L77" s="101">
        <v>175351</v>
      </c>
      <c r="M77" s="101">
        <v>652620</v>
      </c>
      <c r="N77" s="101">
        <v>693172</v>
      </c>
      <c r="O77" s="112">
        <v>164575</v>
      </c>
    </row>
    <row r="78" spans="1:15" s="15" customFormat="1" ht="12.75" customHeight="1">
      <c r="A78" s="26">
        <v>623</v>
      </c>
      <c r="B78" s="27"/>
      <c r="C78" s="27"/>
      <c r="D78" s="31"/>
      <c r="E78" s="32" t="s">
        <v>19</v>
      </c>
      <c r="F78" s="33" t="s">
        <v>103</v>
      </c>
      <c r="G78" s="49">
        <v>2426466</v>
      </c>
      <c r="H78" s="54">
        <v>1877966</v>
      </c>
      <c r="I78" s="69">
        <v>548501</v>
      </c>
      <c r="J78" s="101">
        <v>12377</v>
      </c>
      <c r="K78" s="101">
        <v>10421</v>
      </c>
      <c r="L78" s="101">
        <v>58060</v>
      </c>
      <c r="M78" s="101">
        <v>660365</v>
      </c>
      <c r="N78" s="101">
        <v>1328073</v>
      </c>
      <c r="O78" s="112">
        <v>357170</v>
      </c>
    </row>
    <row r="79" spans="1:15" s="15" customFormat="1" ht="12.75" customHeight="1">
      <c r="A79" s="26">
        <v>630</v>
      </c>
      <c r="B79" s="27"/>
      <c r="C79" s="27"/>
      <c r="D79" s="31" t="s">
        <v>13</v>
      </c>
      <c r="E79" s="32" t="s">
        <v>104</v>
      </c>
      <c r="F79" s="33"/>
      <c r="G79" s="49">
        <v>10841031</v>
      </c>
      <c r="H79" s="54">
        <v>7187287</v>
      </c>
      <c r="I79" s="69">
        <v>3653744</v>
      </c>
      <c r="J79" s="101">
        <v>4411</v>
      </c>
      <c r="K79" s="101">
        <v>3230</v>
      </c>
      <c r="L79" s="101">
        <v>144537</v>
      </c>
      <c r="M79" s="101">
        <v>1715572</v>
      </c>
      <c r="N79" s="101">
        <v>6122350</v>
      </c>
      <c r="O79" s="112">
        <v>2850932</v>
      </c>
    </row>
    <row r="80" spans="1:15" s="15" customFormat="1" ht="12.75" customHeight="1">
      <c r="A80" s="26">
        <v>640</v>
      </c>
      <c r="B80" s="27"/>
      <c r="C80" s="27"/>
      <c r="D80" s="31" t="s">
        <v>27</v>
      </c>
      <c r="E80" s="32" t="s">
        <v>105</v>
      </c>
      <c r="F80" s="33"/>
      <c r="G80" s="49">
        <v>19659550</v>
      </c>
      <c r="H80" s="54">
        <v>12505095</v>
      </c>
      <c r="I80" s="69">
        <v>7154455</v>
      </c>
      <c r="J80" s="101">
        <v>32247</v>
      </c>
      <c r="K80" s="101">
        <v>26332</v>
      </c>
      <c r="L80" s="101">
        <v>431767</v>
      </c>
      <c r="M80" s="101">
        <v>3967723</v>
      </c>
      <c r="N80" s="101">
        <v>9585654</v>
      </c>
      <c r="O80" s="112">
        <v>5615826</v>
      </c>
    </row>
    <row r="81" spans="1:15" s="15" customFormat="1" ht="12.75" customHeight="1">
      <c r="A81" s="26">
        <v>650</v>
      </c>
      <c r="B81" s="27"/>
      <c r="C81" s="27"/>
      <c r="D81" s="31" t="s">
        <v>29</v>
      </c>
      <c r="E81" s="32" t="s">
        <v>106</v>
      </c>
      <c r="F81" s="33"/>
      <c r="G81" s="49">
        <v>14448979</v>
      </c>
      <c r="H81" s="54">
        <v>7629638</v>
      </c>
      <c r="I81" s="69">
        <v>6819341</v>
      </c>
      <c r="J81" s="101">
        <v>41652</v>
      </c>
      <c r="K81" s="101">
        <v>41064</v>
      </c>
      <c r="L81" s="101">
        <v>393163</v>
      </c>
      <c r="M81" s="101">
        <v>2586948</v>
      </c>
      <c r="N81" s="101">
        <v>6435356</v>
      </c>
      <c r="O81" s="112">
        <v>4950797</v>
      </c>
    </row>
    <row r="82" spans="1:15" s="15" customFormat="1" ht="12.75" customHeight="1">
      <c r="A82" s="26">
        <v>660</v>
      </c>
      <c r="B82" s="27"/>
      <c r="C82" s="27"/>
      <c r="D82" s="31" t="s">
        <v>31</v>
      </c>
      <c r="E82" s="32" t="s">
        <v>107</v>
      </c>
      <c r="F82" s="33"/>
      <c r="G82" s="49">
        <v>20646164</v>
      </c>
      <c r="H82" s="54">
        <v>14623918</v>
      </c>
      <c r="I82" s="69">
        <v>6022246</v>
      </c>
      <c r="J82" s="101">
        <v>0</v>
      </c>
      <c r="K82" s="101">
        <v>331958</v>
      </c>
      <c r="L82" s="101">
        <v>981095</v>
      </c>
      <c r="M82" s="101">
        <v>6429413</v>
      </c>
      <c r="N82" s="101">
        <v>9067804</v>
      </c>
      <c r="O82" s="112">
        <v>3835894</v>
      </c>
    </row>
    <row r="83" spans="1:15" s="15" customFormat="1" ht="12.75" customHeight="1">
      <c r="A83" s="26">
        <v>661</v>
      </c>
      <c r="B83" s="27"/>
      <c r="C83" s="27"/>
      <c r="D83" s="31"/>
      <c r="E83" s="32" t="s">
        <v>15</v>
      </c>
      <c r="F83" s="33" t="s">
        <v>108</v>
      </c>
      <c r="G83" s="49">
        <v>10341182</v>
      </c>
      <c r="H83" s="54">
        <v>7508416</v>
      </c>
      <c r="I83" s="69">
        <v>2832766</v>
      </c>
      <c r="J83" s="101">
        <v>0</v>
      </c>
      <c r="K83" s="101">
        <v>225157</v>
      </c>
      <c r="L83" s="101">
        <v>765364</v>
      </c>
      <c r="M83" s="101">
        <v>4128231</v>
      </c>
      <c r="N83" s="101">
        <v>3911100</v>
      </c>
      <c r="O83" s="112">
        <v>1311329</v>
      </c>
    </row>
    <row r="84" spans="1:15" s="15" customFormat="1" ht="12.75" customHeight="1">
      <c r="A84" s="26">
        <v>662</v>
      </c>
      <c r="B84" s="27"/>
      <c r="C84" s="27"/>
      <c r="D84" s="31"/>
      <c r="E84" s="32" t="s">
        <v>17</v>
      </c>
      <c r="F84" s="33" t="s">
        <v>109</v>
      </c>
      <c r="G84" s="49">
        <v>2496480</v>
      </c>
      <c r="H84" s="54">
        <v>1426798</v>
      </c>
      <c r="I84" s="69">
        <v>1069682</v>
      </c>
      <c r="J84" s="101">
        <v>0</v>
      </c>
      <c r="K84" s="101">
        <v>7521</v>
      </c>
      <c r="L84" s="101">
        <v>29517</v>
      </c>
      <c r="M84" s="101">
        <v>381889</v>
      </c>
      <c r="N84" s="101">
        <v>1284901</v>
      </c>
      <c r="O84" s="112">
        <v>792652</v>
      </c>
    </row>
    <row r="85" spans="1:15" s="15" customFormat="1" ht="12.75" customHeight="1">
      <c r="A85" s="26">
        <v>663</v>
      </c>
      <c r="B85" s="27"/>
      <c r="C85" s="27"/>
      <c r="D85" s="31"/>
      <c r="E85" s="32" t="s">
        <v>19</v>
      </c>
      <c r="F85" s="33" t="s">
        <v>110</v>
      </c>
      <c r="G85" s="49">
        <v>4863510</v>
      </c>
      <c r="H85" s="54">
        <v>3988830</v>
      </c>
      <c r="I85" s="69">
        <v>874680</v>
      </c>
      <c r="J85" s="101">
        <v>0</v>
      </c>
      <c r="K85" s="101">
        <v>141</v>
      </c>
      <c r="L85" s="101">
        <v>14375</v>
      </c>
      <c r="M85" s="101">
        <v>991050</v>
      </c>
      <c r="N85" s="101">
        <v>2717612</v>
      </c>
      <c r="O85" s="112">
        <v>1140331</v>
      </c>
    </row>
    <row r="86" spans="1:15" s="15" customFormat="1" ht="12.75" customHeight="1">
      <c r="A86" s="26">
        <v>664</v>
      </c>
      <c r="B86" s="27"/>
      <c r="C86" s="27"/>
      <c r="D86" s="31"/>
      <c r="E86" s="32" t="s">
        <v>21</v>
      </c>
      <c r="F86" s="33" t="s">
        <v>111</v>
      </c>
      <c r="G86" s="49">
        <v>2944991</v>
      </c>
      <c r="H86" s="54">
        <v>1699874</v>
      </c>
      <c r="I86" s="69">
        <v>1245117</v>
      </c>
      <c r="J86" s="101">
        <v>0</v>
      </c>
      <c r="K86" s="101">
        <v>99139</v>
      </c>
      <c r="L86" s="101">
        <v>171839</v>
      </c>
      <c r="M86" s="101">
        <v>928242</v>
      </c>
      <c r="N86" s="101">
        <v>1154190</v>
      </c>
      <c r="O86" s="112">
        <v>591581</v>
      </c>
    </row>
    <row r="87" spans="1:15" s="15" customFormat="1" ht="12.75" customHeight="1">
      <c r="A87" s="26">
        <v>670</v>
      </c>
      <c r="B87" s="27"/>
      <c r="C87" s="27"/>
      <c r="D87" s="31" t="s">
        <v>37</v>
      </c>
      <c r="E87" s="32" t="s">
        <v>112</v>
      </c>
      <c r="F87" s="33"/>
      <c r="G87" s="49">
        <v>5841801</v>
      </c>
      <c r="H87" s="54">
        <v>3241352</v>
      </c>
      <c r="I87" s="69">
        <v>2600449</v>
      </c>
      <c r="J87" s="101">
        <v>9599</v>
      </c>
      <c r="K87" s="101">
        <v>10104</v>
      </c>
      <c r="L87" s="101">
        <v>54209</v>
      </c>
      <c r="M87" s="101">
        <v>818868</v>
      </c>
      <c r="N87" s="101">
        <v>3024814</v>
      </c>
      <c r="O87" s="112">
        <v>1924208</v>
      </c>
    </row>
    <row r="88" spans="1:15" s="15" customFormat="1" ht="12">
      <c r="A88" s="26">
        <v>680</v>
      </c>
      <c r="B88" s="27"/>
      <c r="C88" s="27"/>
      <c r="D88" s="31" t="s">
        <v>39</v>
      </c>
      <c r="E88" s="32" t="s">
        <v>113</v>
      </c>
      <c r="F88" s="33"/>
      <c r="G88" s="49">
        <v>32467892</v>
      </c>
      <c r="H88" s="54">
        <v>23214756</v>
      </c>
      <c r="I88" s="69">
        <v>9253135</v>
      </c>
      <c r="J88" s="101">
        <v>54510</v>
      </c>
      <c r="K88" s="101">
        <v>39850</v>
      </c>
      <c r="L88" s="101">
        <v>321333</v>
      </c>
      <c r="M88" s="101">
        <v>4924074</v>
      </c>
      <c r="N88" s="101">
        <v>17400768</v>
      </c>
      <c r="O88" s="112">
        <v>9727357</v>
      </c>
    </row>
    <row r="89" spans="1:15" s="15" customFormat="1" ht="12">
      <c r="A89" s="26">
        <v>690</v>
      </c>
      <c r="B89" s="27"/>
      <c r="C89" s="27"/>
      <c r="D89" s="31" t="s">
        <v>41</v>
      </c>
      <c r="E89" s="32" t="s">
        <v>114</v>
      </c>
      <c r="F89" s="33"/>
      <c r="G89" s="49">
        <v>2175731</v>
      </c>
      <c r="H89" s="54">
        <v>1292308</v>
      </c>
      <c r="I89" s="69">
        <v>883424</v>
      </c>
      <c r="J89" s="101">
        <v>11546</v>
      </c>
      <c r="K89" s="101">
        <v>11465</v>
      </c>
      <c r="L89" s="101">
        <v>120905</v>
      </c>
      <c r="M89" s="101">
        <v>564470</v>
      </c>
      <c r="N89" s="101">
        <v>908720</v>
      </c>
      <c r="O89" s="112">
        <v>558625</v>
      </c>
    </row>
    <row r="90" spans="1:15" s="15" customFormat="1" ht="12">
      <c r="A90" s="26">
        <v>691</v>
      </c>
      <c r="B90" s="27"/>
      <c r="C90" s="27"/>
      <c r="D90" s="31"/>
      <c r="E90" s="32" t="s">
        <v>15</v>
      </c>
      <c r="F90" s="33" t="s">
        <v>115</v>
      </c>
      <c r="G90" s="49">
        <v>1383953</v>
      </c>
      <c r="H90" s="54">
        <v>757756</v>
      </c>
      <c r="I90" s="69">
        <v>626197</v>
      </c>
      <c r="J90" s="101">
        <v>11546</v>
      </c>
      <c r="K90" s="101">
        <v>11465</v>
      </c>
      <c r="L90" s="101">
        <v>81726</v>
      </c>
      <c r="M90" s="101">
        <v>413433</v>
      </c>
      <c r="N90" s="101">
        <v>579984</v>
      </c>
      <c r="O90" s="112">
        <v>285798</v>
      </c>
    </row>
    <row r="91" spans="1:15" s="15" customFormat="1" ht="12">
      <c r="A91" s="26">
        <v>692</v>
      </c>
      <c r="B91" s="27"/>
      <c r="C91" s="27"/>
      <c r="D91" s="31"/>
      <c r="E91" s="32" t="s">
        <v>17</v>
      </c>
      <c r="F91" s="33" t="s">
        <v>116</v>
      </c>
      <c r="G91" s="49">
        <v>791778</v>
      </c>
      <c r="H91" s="54">
        <v>534552</v>
      </c>
      <c r="I91" s="69">
        <v>257226</v>
      </c>
      <c r="J91" s="101">
        <v>0</v>
      </c>
      <c r="K91" s="101">
        <v>0</v>
      </c>
      <c r="L91" s="101">
        <v>39179</v>
      </c>
      <c r="M91" s="101">
        <v>151037</v>
      </c>
      <c r="N91" s="101">
        <v>328736</v>
      </c>
      <c r="O91" s="112">
        <v>272827</v>
      </c>
    </row>
    <row r="92" spans="1:15" s="15" customFormat="1" ht="12">
      <c r="A92" s="26">
        <v>700</v>
      </c>
      <c r="B92" s="27"/>
      <c r="C92" s="27"/>
      <c r="D92" s="31" t="s">
        <v>47</v>
      </c>
      <c r="E92" s="32" t="s">
        <v>117</v>
      </c>
      <c r="F92" s="33"/>
      <c r="G92" s="49">
        <v>15399725</v>
      </c>
      <c r="H92" s="54">
        <v>61192</v>
      </c>
      <c r="I92" s="69">
        <v>15338533</v>
      </c>
      <c r="J92" s="101">
        <v>7704</v>
      </c>
      <c r="K92" s="101">
        <v>8657</v>
      </c>
      <c r="L92" s="101">
        <v>428879</v>
      </c>
      <c r="M92" s="101">
        <v>5983530</v>
      </c>
      <c r="N92" s="101">
        <v>6554593</v>
      </c>
      <c r="O92" s="112">
        <v>2416361</v>
      </c>
    </row>
    <row r="93" spans="1:15" s="15" customFormat="1" ht="12">
      <c r="A93" s="26">
        <v>710</v>
      </c>
      <c r="B93" s="27"/>
      <c r="C93" s="27"/>
      <c r="D93" s="31" t="s">
        <v>67</v>
      </c>
      <c r="E93" s="32" t="s">
        <v>118</v>
      </c>
      <c r="F93" s="33"/>
      <c r="G93" s="49">
        <v>8740160</v>
      </c>
      <c r="H93" s="54">
        <v>0</v>
      </c>
      <c r="I93" s="69">
        <v>8740160</v>
      </c>
      <c r="J93" s="101">
        <v>4079</v>
      </c>
      <c r="K93" s="101">
        <v>4717</v>
      </c>
      <c r="L93" s="101">
        <v>320331</v>
      </c>
      <c r="M93" s="101">
        <v>3641075</v>
      </c>
      <c r="N93" s="101">
        <v>3800792</v>
      </c>
      <c r="O93" s="112">
        <v>969166</v>
      </c>
    </row>
    <row r="94" spans="1:15" s="15" customFormat="1" ht="12">
      <c r="A94" s="26">
        <v>720</v>
      </c>
      <c r="B94" s="27"/>
      <c r="C94" s="27"/>
      <c r="D94" s="31" t="s">
        <v>73</v>
      </c>
      <c r="E94" s="32" t="s">
        <v>119</v>
      </c>
      <c r="F94" s="33"/>
      <c r="G94" s="49">
        <v>2267605</v>
      </c>
      <c r="H94" s="54">
        <v>0</v>
      </c>
      <c r="I94" s="69">
        <v>2267605</v>
      </c>
      <c r="J94" s="101">
        <v>1965</v>
      </c>
      <c r="K94" s="101">
        <v>2164</v>
      </c>
      <c r="L94" s="101">
        <v>62970</v>
      </c>
      <c r="M94" s="101">
        <v>658931</v>
      </c>
      <c r="N94" s="101">
        <v>1079217</v>
      </c>
      <c r="O94" s="112">
        <v>462358</v>
      </c>
    </row>
    <row r="95" spans="1:15" s="15" customFormat="1" ht="12">
      <c r="A95" s="26">
        <v>730</v>
      </c>
      <c r="B95" s="27"/>
      <c r="C95" s="27"/>
      <c r="D95" s="31" t="s">
        <v>75</v>
      </c>
      <c r="E95" s="32" t="s">
        <v>120</v>
      </c>
      <c r="F95" s="33"/>
      <c r="G95" s="49">
        <v>3944883</v>
      </c>
      <c r="H95" s="54">
        <v>0</v>
      </c>
      <c r="I95" s="69">
        <v>3944883</v>
      </c>
      <c r="J95" s="101">
        <v>29114</v>
      </c>
      <c r="K95" s="101">
        <v>28942</v>
      </c>
      <c r="L95" s="101">
        <v>196440</v>
      </c>
      <c r="M95" s="101">
        <v>1128778</v>
      </c>
      <c r="N95" s="101">
        <v>1854206</v>
      </c>
      <c r="O95" s="112">
        <v>707404</v>
      </c>
    </row>
    <row r="96" spans="1:15" s="15" customFormat="1" ht="12">
      <c r="A96" s="26">
        <v>740</v>
      </c>
      <c r="B96" s="27"/>
      <c r="C96" s="27"/>
      <c r="D96" s="31" t="s">
        <v>121</v>
      </c>
      <c r="E96" s="32" t="s">
        <v>122</v>
      </c>
      <c r="F96" s="33"/>
      <c r="G96" s="49">
        <v>4933085</v>
      </c>
      <c r="H96" s="54">
        <v>4933085</v>
      </c>
      <c r="I96" s="69">
        <v>0</v>
      </c>
      <c r="J96" s="101">
        <v>1146</v>
      </c>
      <c r="K96" s="101">
        <v>647</v>
      </c>
      <c r="L96" s="101">
        <v>27740</v>
      </c>
      <c r="M96" s="101">
        <v>90922</v>
      </c>
      <c r="N96" s="101">
        <v>1668062</v>
      </c>
      <c r="O96" s="112">
        <v>3144568</v>
      </c>
    </row>
    <row r="97" spans="1:15" s="15" customFormat="1" ht="12">
      <c r="A97" s="26">
        <v>742</v>
      </c>
      <c r="B97" s="27"/>
      <c r="C97" s="27"/>
      <c r="D97" s="31" t="s">
        <v>123</v>
      </c>
      <c r="E97" s="32" t="s">
        <v>124</v>
      </c>
      <c r="F97" s="33"/>
      <c r="G97" s="49">
        <v>587282</v>
      </c>
      <c r="H97" s="54">
        <v>587282</v>
      </c>
      <c r="I97" s="69">
        <v>0</v>
      </c>
      <c r="J97" s="101">
        <v>54972</v>
      </c>
      <c r="K97" s="101">
        <v>43592</v>
      </c>
      <c r="L97" s="101">
        <v>186724</v>
      </c>
      <c r="M97" s="101">
        <v>208901</v>
      </c>
      <c r="N97" s="101">
        <v>66538</v>
      </c>
      <c r="O97" s="112">
        <v>26555</v>
      </c>
    </row>
    <row r="98" spans="1:15" s="15" customFormat="1" ht="12.75" customHeight="1">
      <c r="A98" s="26">
        <v>745</v>
      </c>
      <c r="B98" s="36"/>
      <c r="C98" s="27"/>
      <c r="D98" s="31" t="s">
        <v>125</v>
      </c>
      <c r="E98" s="38" t="s">
        <v>126</v>
      </c>
      <c r="F98" s="33"/>
      <c r="G98" s="49">
        <v>3151075</v>
      </c>
      <c r="H98" s="56">
        <v>1914344</v>
      </c>
      <c r="I98" s="71">
        <v>1236732</v>
      </c>
      <c r="J98" s="102">
        <v>272591</v>
      </c>
      <c r="K98" s="102">
        <v>165958</v>
      </c>
      <c r="L98" s="102">
        <v>87666</v>
      </c>
      <c r="M98" s="102">
        <v>443757</v>
      </c>
      <c r="N98" s="102">
        <v>1403303</v>
      </c>
      <c r="O98" s="115">
        <v>777801</v>
      </c>
    </row>
    <row r="99" spans="1:15" s="15" customFormat="1" ht="12.75" customHeight="1">
      <c r="A99" s="26">
        <v>750</v>
      </c>
      <c r="B99" s="27"/>
      <c r="C99" s="27"/>
      <c r="D99" s="28" t="s">
        <v>127</v>
      </c>
      <c r="E99" s="29" t="s">
        <v>128</v>
      </c>
      <c r="F99" s="30"/>
      <c r="G99" s="49">
        <v>3154851</v>
      </c>
      <c r="H99" s="54">
        <v>2369626</v>
      </c>
      <c r="I99" s="69">
        <v>785225</v>
      </c>
      <c r="J99" s="101">
        <v>14401</v>
      </c>
      <c r="K99" s="101">
        <v>14845</v>
      </c>
      <c r="L99" s="101">
        <v>31978</v>
      </c>
      <c r="M99" s="101">
        <v>294538</v>
      </c>
      <c r="N99" s="101">
        <v>1378464</v>
      </c>
      <c r="O99" s="112">
        <v>1420625</v>
      </c>
    </row>
    <row r="100" spans="1:15" s="15" customFormat="1" ht="12.75" customHeight="1">
      <c r="A100" s="26">
        <v>751</v>
      </c>
      <c r="B100" s="27"/>
      <c r="C100" s="27"/>
      <c r="D100" s="28" t="s">
        <v>129</v>
      </c>
      <c r="E100" s="29" t="s">
        <v>130</v>
      </c>
      <c r="F100" s="30"/>
      <c r="G100" s="49">
        <v>6660026</v>
      </c>
      <c r="H100" s="54">
        <v>3796700</v>
      </c>
      <c r="I100" s="69">
        <v>2863326</v>
      </c>
      <c r="J100" s="101">
        <v>444432</v>
      </c>
      <c r="K100" s="101">
        <v>745811</v>
      </c>
      <c r="L100" s="101">
        <v>844008</v>
      </c>
      <c r="M100" s="101">
        <v>1881845</v>
      </c>
      <c r="N100" s="101">
        <v>2080461</v>
      </c>
      <c r="O100" s="112">
        <v>663467</v>
      </c>
    </row>
    <row r="101" spans="1:15" s="15" customFormat="1" ht="12.75" customHeight="1">
      <c r="A101" s="26">
        <v>752</v>
      </c>
      <c r="B101" s="27"/>
      <c r="C101" s="27"/>
      <c r="D101" s="28" t="s">
        <v>131</v>
      </c>
      <c r="E101" s="29" t="s">
        <v>132</v>
      </c>
      <c r="F101" s="30"/>
      <c r="G101" s="49">
        <v>3368845</v>
      </c>
      <c r="H101" s="54">
        <v>1205785</v>
      </c>
      <c r="I101" s="69">
        <v>2163060</v>
      </c>
      <c r="J101" s="101">
        <v>2850</v>
      </c>
      <c r="K101" s="101">
        <v>2812</v>
      </c>
      <c r="L101" s="101">
        <v>39821</v>
      </c>
      <c r="M101" s="101">
        <v>654750</v>
      </c>
      <c r="N101" s="101">
        <v>1632055</v>
      </c>
      <c r="O101" s="112">
        <v>1036556</v>
      </c>
    </row>
    <row r="102" spans="1:15" s="15" customFormat="1" ht="12.75" customHeight="1">
      <c r="A102" s="26">
        <v>753</v>
      </c>
      <c r="B102" s="27"/>
      <c r="C102" s="27"/>
      <c r="D102" s="28" t="s">
        <v>133</v>
      </c>
      <c r="E102" s="29" t="s">
        <v>134</v>
      </c>
      <c r="F102" s="30"/>
      <c r="G102" s="49">
        <v>2375945</v>
      </c>
      <c r="H102" s="54">
        <v>2066838</v>
      </c>
      <c r="I102" s="69">
        <v>309108</v>
      </c>
      <c r="J102" s="101">
        <v>5996</v>
      </c>
      <c r="K102" s="101">
        <v>6062</v>
      </c>
      <c r="L102" s="101">
        <v>33363</v>
      </c>
      <c r="M102" s="101">
        <v>460228</v>
      </c>
      <c r="N102" s="101">
        <v>1381814</v>
      </c>
      <c r="O102" s="112">
        <v>488483</v>
      </c>
    </row>
    <row r="103" spans="1:15" s="15" customFormat="1" ht="12.75" customHeight="1">
      <c r="A103" s="26">
        <v>754</v>
      </c>
      <c r="B103" s="27"/>
      <c r="C103" s="27"/>
      <c r="D103" s="31" t="s">
        <v>135</v>
      </c>
      <c r="E103" s="32" t="s">
        <v>136</v>
      </c>
      <c r="F103" s="33"/>
      <c r="G103" s="49">
        <v>963306</v>
      </c>
      <c r="H103" s="54">
        <v>277446</v>
      </c>
      <c r="I103" s="69">
        <v>685860</v>
      </c>
      <c r="J103" s="101">
        <v>0</v>
      </c>
      <c r="K103" s="101">
        <v>1785</v>
      </c>
      <c r="L103" s="101">
        <v>36486</v>
      </c>
      <c r="M103" s="101">
        <v>157369</v>
      </c>
      <c r="N103" s="101">
        <v>487236</v>
      </c>
      <c r="O103" s="112">
        <v>280429</v>
      </c>
    </row>
    <row r="104" spans="1:15" s="15" customFormat="1" ht="12.75" customHeight="1">
      <c r="A104" s="26">
        <v>755</v>
      </c>
      <c r="B104" s="27"/>
      <c r="C104" s="27"/>
      <c r="D104" s="31" t="s">
        <v>137</v>
      </c>
      <c r="E104" s="32" t="s">
        <v>138</v>
      </c>
      <c r="F104" s="33"/>
      <c r="G104" s="49">
        <v>418912</v>
      </c>
      <c r="H104" s="54">
        <v>285337</v>
      </c>
      <c r="I104" s="69">
        <v>133575</v>
      </c>
      <c r="J104" s="101">
        <v>1664</v>
      </c>
      <c r="K104" s="101">
        <v>2009</v>
      </c>
      <c r="L104" s="101">
        <v>12917</v>
      </c>
      <c r="M104" s="101">
        <v>83206</v>
      </c>
      <c r="N104" s="101">
        <v>211479</v>
      </c>
      <c r="O104" s="112">
        <v>107637</v>
      </c>
    </row>
    <row r="105" spans="1:15" s="15" customFormat="1" ht="12.75" customHeight="1">
      <c r="A105" s="26">
        <v>760</v>
      </c>
      <c r="B105" s="27"/>
      <c r="C105" s="27"/>
      <c r="D105" s="31" t="s">
        <v>139</v>
      </c>
      <c r="E105" s="32" t="s">
        <v>140</v>
      </c>
      <c r="F105" s="33"/>
      <c r="G105" s="49">
        <v>8580928</v>
      </c>
      <c r="H105" s="54">
        <v>4928623</v>
      </c>
      <c r="I105" s="69">
        <v>3652305</v>
      </c>
      <c r="J105" s="101">
        <v>332262</v>
      </c>
      <c r="K105" s="101">
        <v>535047</v>
      </c>
      <c r="L105" s="101">
        <v>1046424</v>
      </c>
      <c r="M105" s="101">
        <v>1845022</v>
      </c>
      <c r="N105" s="101">
        <v>3027770</v>
      </c>
      <c r="O105" s="112">
        <v>1794404</v>
      </c>
    </row>
    <row r="106" spans="1:15" s="15" customFormat="1" ht="12.75" customHeight="1">
      <c r="A106" s="26">
        <v>761</v>
      </c>
      <c r="B106" s="27"/>
      <c r="C106" s="27"/>
      <c r="D106" s="31"/>
      <c r="E106" s="32" t="s">
        <v>15</v>
      </c>
      <c r="F106" s="33" t="s">
        <v>141</v>
      </c>
      <c r="G106" s="49">
        <v>1385330</v>
      </c>
      <c r="H106" s="54">
        <v>843152</v>
      </c>
      <c r="I106" s="69">
        <v>542178</v>
      </c>
      <c r="J106" s="101">
        <v>68507</v>
      </c>
      <c r="K106" s="101">
        <v>159092</v>
      </c>
      <c r="L106" s="101">
        <v>351664</v>
      </c>
      <c r="M106" s="101">
        <v>392736</v>
      </c>
      <c r="N106" s="101">
        <v>307562</v>
      </c>
      <c r="O106" s="112">
        <v>105769</v>
      </c>
    </row>
    <row r="107" spans="1:15" s="15" customFormat="1" ht="12.75" customHeight="1">
      <c r="A107" s="26">
        <v>762</v>
      </c>
      <c r="B107" s="27"/>
      <c r="C107" s="27"/>
      <c r="D107" s="31"/>
      <c r="E107" s="32" t="s">
        <v>17</v>
      </c>
      <c r="F107" s="33" t="s">
        <v>142</v>
      </c>
      <c r="G107" s="49">
        <v>5541681</v>
      </c>
      <c r="H107" s="54">
        <v>3216223</v>
      </c>
      <c r="I107" s="69">
        <v>2325458</v>
      </c>
      <c r="J107" s="101">
        <v>256032</v>
      </c>
      <c r="K107" s="101">
        <v>367693</v>
      </c>
      <c r="L107" s="101">
        <v>673425</v>
      </c>
      <c r="M107" s="101">
        <v>1249487</v>
      </c>
      <c r="N107" s="101">
        <v>1880501</v>
      </c>
      <c r="O107" s="112">
        <v>1114543</v>
      </c>
    </row>
    <row r="108" spans="1:15" s="15" customFormat="1" ht="12.75" customHeight="1">
      <c r="A108" s="26">
        <v>763</v>
      </c>
      <c r="B108" s="27"/>
      <c r="C108" s="27"/>
      <c r="D108" s="31"/>
      <c r="E108" s="32" t="s">
        <v>19</v>
      </c>
      <c r="F108" s="33" t="s">
        <v>143</v>
      </c>
      <c r="G108" s="49">
        <v>1653917</v>
      </c>
      <c r="H108" s="54">
        <v>869249</v>
      </c>
      <c r="I108" s="69">
        <v>784669</v>
      </c>
      <c r="J108" s="101">
        <v>7723</v>
      </c>
      <c r="K108" s="101">
        <v>8261</v>
      </c>
      <c r="L108" s="101">
        <v>21335</v>
      </c>
      <c r="M108" s="101">
        <v>202799</v>
      </c>
      <c r="N108" s="101">
        <v>839707</v>
      </c>
      <c r="O108" s="112">
        <v>574092</v>
      </c>
    </row>
    <row r="109" spans="1:15" s="15" customFormat="1" ht="12.75" customHeight="1">
      <c r="A109" s="26">
        <v>770</v>
      </c>
      <c r="B109" s="27"/>
      <c r="C109" s="27"/>
      <c r="D109" s="31" t="s">
        <v>144</v>
      </c>
      <c r="E109" s="32" t="s">
        <v>145</v>
      </c>
      <c r="F109" s="33"/>
      <c r="G109" s="49">
        <v>10830399</v>
      </c>
      <c r="H109" s="54">
        <v>6132161</v>
      </c>
      <c r="I109" s="69">
        <v>4698238</v>
      </c>
      <c r="J109" s="101">
        <v>1173652</v>
      </c>
      <c r="K109" s="101">
        <v>2028910</v>
      </c>
      <c r="L109" s="101">
        <v>2229927</v>
      </c>
      <c r="M109" s="101">
        <v>2146422</v>
      </c>
      <c r="N109" s="101">
        <v>2055523</v>
      </c>
      <c r="O109" s="112">
        <v>1195965</v>
      </c>
    </row>
    <row r="110" spans="1:15" s="15" customFormat="1" ht="12.75" customHeight="1">
      <c r="A110" s="26">
        <v>780</v>
      </c>
      <c r="B110" s="27"/>
      <c r="C110" s="27"/>
      <c r="D110" s="31" t="s">
        <v>146</v>
      </c>
      <c r="E110" s="32" t="s">
        <v>147</v>
      </c>
      <c r="F110" s="33"/>
      <c r="G110" s="49">
        <v>14735716</v>
      </c>
      <c r="H110" s="54">
        <v>7913041</v>
      </c>
      <c r="I110" s="69">
        <v>6822674</v>
      </c>
      <c r="J110" s="101">
        <v>876865</v>
      </c>
      <c r="K110" s="101">
        <v>892437</v>
      </c>
      <c r="L110" s="101">
        <v>2018660</v>
      </c>
      <c r="M110" s="101">
        <v>3456956</v>
      </c>
      <c r="N110" s="101">
        <v>5020402</v>
      </c>
      <c r="O110" s="112">
        <v>2470396</v>
      </c>
    </row>
    <row r="111" spans="1:15" s="15" customFormat="1" ht="12.75" customHeight="1">
      <c r="A111" s="26">
        <v>790</v>
      </c>
      <c r="B111" s="27"/>
      <c r="C111" s="27" t="s">
        <v>77</v>
      </c>
      <c r="D111" s="31" t="s">
        <v>148</v>
      </c>
      <c r="E111" s="32"/>
      <c r="F111" s="33"/>
      <c r="G111" s="49">
        <v>3537550</v>
      </c>
      <c r="H111" s="54">
        <v>1899581</v>
      </c>
      <c r="I111" s="69">
        <v>1637968</v>
      </c>
      <c r="J111" s="101">
        <v>272774</v>
      </c>
      <c r="K111" s="101">
        <v>293851</v>
      </c>
      <c r="L111" s="101">
        <v>366625</v>
      </c>
      <c r="M111" s="101">
        <v>695218</v>
      </c>
      <c r="N111" s="101">
        <v>1056614</v>
      </c>
      <c r="O111" s="112">
        <v>852468</v>
      </c>
    </row>
    <row r="112" spans="1:15" s="15" customFormat="1" ht="12.75" customHeight="1">
      <c r="A112" s="26">
        <v>800</v>
      </c>
      <c r="B112" s="27"/>
      <c r="C112" s="27" t="s">
        <v>82</v>
      </c>
      <c r="D112" s="31" t="s">
        <v>149</v>
      </c>
      <c r="E112" s="32"/>
      <c r="F112" s="33"/>
      <c r="G112" s="49">
        <v>44896218</v>
      </c>
      <c r="H112" s="54">
        <v>21783661</v>
      </c>
      <c r="I112" s="69">
        <v>23112557</v>
      </c>
      <c r="J112" s="101">
        <v>255463</v>
      </c>
      <c r="K112" s="101">
        <v>491041</v>
      </c>
      <c r="L112" s="101">
        <v>2677084</v>
      </c>
      <c r="M112" s="101">
        <v>10365973</v>
      </c>
      <c r="N112" s="101">
        <v>20188984</v>
      </c>
      <c r="O112" s="112">
        <v>10917671</v>
      </c>
    </row>
    <row r="113" spans="1:15" s="15" customFormat="1" ht="12.75" customHeight="1">
      <c r="A113" s="26">
        <v>810</v>
      </c>
      <c r="B113" s="27"/>
      <c r="C113" s="27" t="s">
        <v>84</v>
      </c>
      <c r="D113" s="31" t="s">
        <v>150</v>
      </c>
      <c r="E113" s="32"/>
      <c r="F113" s="33"/>
      <c r="G113" s="49">
        <v>27528775</v>
      </c>
      <c r="H113" s="54">
        <v>13893429</v>
      </c>
      <c r="I113" s="69">
        <v>13635346</v>
      </c>
      <c r="J113" s="101">
        <v>7795030</v>
      </c>
      <c r="K113" s="101">
        <v>7137331</v>
      </c>
      <c r="L113" s="101">
        <v>4749394</v>
      </c>
      <c r="M113" s="101">
        <v>3608600</v>
      </c>
      <c r="N113" s="101">
        <v>2663609</v>
      </c>
      <c r="O113" s="112">
        <v>1574811</v>
      </c>
    </row>
    <row r="114" spans="1:15" s="15" customFormat="1" ht="12.75" customHeight="1">
      <c r="A114" s="26">
        <v>811</v>
      </c>
      <c r="B114" s="27"/>
      <c r="C114" s="27"/>
      <c r="D114" s="28" t="s">
        <v>11</v>
      </c>
      <c r="E114" s="29" t="s">
        <v>151</v>
      </c>
      <c r="F114" s="30"/>
      <c r="G114" s="49">
        <v>5347548</v>
      </c>
      <c r="H114" s="54">
        <v>2191983</v>
      </c>
      <c r="I114" s="69">
        <v>3155565</v>
      </c>
      <c r="J114" s="101">
        <v>1414625</v>
      </c>
      <c r="K114" s="101">
        <v>1863740</v>
      </c>
      <c r="L114" s="101">
        <v>866583</v>
      </c>
      <c r="M114" s="101">
        <v>769799</v>
      </c>
      <c r="N114" s="101">
        <v>314777</v>
      </c>
      <c r="O114" s="112">
        <v>118023</v>
      </c>
    </row>
    <row r="115" spans="1:15" s="15" customFormat="1" ht="12.75" customHeight="1">
      <c r="A115" s="26">
        <v>812</v>
      </c>
      <c r="B115" s="27"/>
      <c r="C115" s="27"/>
      <c r="D115" s="31" t="s">
        <v>13</v>
      </c>
      <c r="E115" s="32" t="s">
        <v>152</v>
      </c>
      <c r="F115" s="33"/>
      <c r="G115" s="49">
        <v>10247967</v>
      </c>
      <c r="H115" s="54">
        <v>5127717</v>
      </c>
      <c r="I115" s="69">
        <v>5120250</v>
      </c>
      <c r="J115" s="101">
        <v>4367657</v>
      </c>
      <c r="K115" s="101">
        <v>3026245</v>
      </c>
      <c r="L115" s="101">
        <v>1977262</v>
      </c>
      <c r="M115" s="101">
        <v>638538</v>
      </c>
      <c r="N115" s="101">
        <v>160789</v>
      </c>
      <c r="O115" s="112">
        <v>77476</v>
      </c>
    </row>
    <row r="116" spans="1:15" s="15" customFormat="1" ht="12.75" customHeight="1">
      <c r="A116" s="26">
        <v>813</v>
      </c>
      <c r="B116" s="27"/>
      <c r="C116" s="27"/>
      <c r="D116" s="31" t="s">
        <v>27</v>
      </c>
      <c r="E116" s="32" t="s">
        <v>153</v>
      </c>
      <c r="F116" s="33"/>
      <c r="G116" s="49">
        <v>5605740</v>
      </c>
      <c r="H116" s="54">
        <v>3356671</v>
      </c>
      <c r="I116" s="69">
        <v>2249069</v>
      </c>
      <c r="J116" s="101">
        <v>476175</v>
      </c>
      <c r="K116" s="101">
        <v>1103185</v>
      </c>
      <c r="L116" s="101">
        <v>1095359</v>
      </c>
      <c r="M116" s="101">
        <v>1171350</v>
      </c>
      <c r="N116" s="101">
        <v>1118797</v>
      </c>
      <c r="O116" s="112">
        <v>640875</v>
      </c>
    </row>
    <row r="117" spans="1:15" s="15" customFormat="1" ht="12.75" customHeight="1">
      <c r="A117" s="26">
        <v>814</v>
      </c>
      <c r="B117" s="27"/>
      <c r="C117" s="27"/>
      <c r="D117" s="31" t="s">
        <v>29</v>
      </c>
      <c r="E117" s="32" t="s">
        <v>154</v>
      </c>
      <c r="F117" s="33"/>
      <c r="G117" s="49">
        <v>6327520</v>
      </c>
      <c r="H117" s="54">
        <v>3217057</v>
      </c>
      <c r="I117" s="69">
        <v>3110462</v>
      </c>
      <c r="J117" s="101">
        <v>1536573</v>
      </c>
      <c r="K117" s="101">
        <v>1144161</v>
      </c>
      <c r="L117" s="101">
        <v>810191</v>
      </c>
      <c r="M117" s="101">
        <v>1028913</v>
      </c>
      <c r="N117" s="101">
        <v>1069245</v>
      </c>
      <c r="O117" s="112">
        <v>738436</v>
      </c>
    </row>
    <row r="118" spans="1:15" s="15" customFormat="1" ht="12.75" customHeight="1">
      <c r="A118" s="26">
        <v>820</v>
      </c>
      <c r="B118" s="27"/>
      <c r="C118" s="27" t="s">
        <v>90</v>
      </c>
      <c r="D118" s="31" t="s">
        <v>155</v>
      </c>
      <c r="E118" s="32"/>
      <c r="F118" s="33"/>
      <c r="G118" s="49">
        <v>135801834</v>
      </c>
      <c r="H118" s="54">
        <v>72035818</v>
      </c>
      <c r="I118" s="69">
        <v>63766016</v>
      </c>
      <c r="J118" s="101">
        <v>1000312</v>
      </c>
      <c r="K118" s="101">
        <v>12757643</v>
      </c>
      <c r="L118" s="101">
        <v>43095345</v>
      </c>
      <c r="M118" s="101">
        <v>51056511</v>
      </c>
      <c r="N118" s="101">
        <v>22561628</v>
      </c>
      <c r="O118" s="112">
        <v>5330395</v>
      </c>
    </row>
    <row r="119" spans="1:15" s="15" customFormat="1" ht="12.75" customHeight="1">
      <c r="A119" s="26">
        <v>830</v>
      </c>
      <c r="B119" s="36"/>
      <c r="C119" s="36"/>
      <c r="D119" s="31" t="s">
        <v>11</v>
      </c>
      <c r="E119" s="32" t="s">
        <v>156</v>
      </c>
      <c r="F119" s="37"/>
      <c r="G119" s="50">
        <v>41788626</v>
      </c>
      <c r="H119" s="56">
        <v>17357701</v>
      </c>
      <c r="I119" s="71">
        <v>24430926</v>
      </c>
      <c r="J119" s="102">
        <v>1454</v>
      </c>
      <c r="K119" s="102">
        <v>1768141</v>
      </c>
      <c r="L119" s="102">
        <v>12993639</v>
      </c>
      <c r="M119" s="102">
        <v>15917325</v>
      </c>
      <c r="N119" s="102">
        <v>8587957</v>
      </c>
      <c r="O119" s="115">
        <v>2520111</v>
      </c>
    </row>
    <row r="120" spans="1:15" s="15" customFormat="1" ht="12.75" customHeight="1">
      <c r="A120" s="26">
        <v>831</v>
      </c>
      <c r="B120" s="36"/>
      <c r="C120" s="36"/>
      <c r="D120" s="31"/>
      <c r="E120" s="32" t="s">
        <v>15</v>
      </c>
      <c r="F120" s="37" t="s">
        <v>157</v>
      </c>
      <c r="G120" s="50">
        <v>34174580</v>
      </c>
      <c r="H120" s="56">
        <v>14216132</v>
      </c>
      <c r="I120" s="71">
        <v>19958448</v>
      </c>
      <c r="J120" s="102">
        <v>1150</v>
      </c>
      <c r="K120" s="102">
        <v>1534188</v>
      </c>
      <c r="L120" s="102">
        <v>11010373</v>
      </c>
      <c r="M120" s="102">
        <v>13065056</v>
      </c>
      <c r="N120" s="102">
        <v>6642080</v>
      </c>
      <c r="O120" s="115">
        <v>1921731</v>
      </c>
    </row>
    <row r="121" spans="1:15" s="15" customFormat="1" ht="12.75" customHeight="1">
      <c r="A121" s="26">
        <v>832</v>
      </c>
      <c r="B121" s="36"/>
      <c r="C121" s="36"/>
      <c r="D121" s="31"/>
      <c r="E121" s="32" t="s">
        <v>17</v>
      </c>
      <c r="F121" s="37" t="s">
        <v>158</v>
      </c>
      <c r="G121" s="50">
        <v>7614047</v>
      </c>
      <c r="H121" s="56">
        <v>3141569</v>
      </c>
      <c r="I121" s="71">
        <v>4472478</v>
      </c>
      <c r="J121" s="102">
        <v>304</v>
      </c>
      <c r="K121" s="102">
        <v>233953</v>
      </c>
      <c r="L121" s="102">
        <v>1983266</v>
      </c>
      <c r="M121" s="102">
        <v>2852268</v>
      </c>
      <c r="N121" s="102">
        <v>1945877</v>
      </c>
      <c r="O121" s="115">
        <v>598380</v>
      </c>
    </row>
    <row r="122" spans="1:15" s="15" customFormat="1" ht="12.75" customHeight="1">
      <c r="A122" s="26">
        <v>840</v>
      </c>
      <c r="B122" s="27"/>
      <c r="C122" s="27"/>
      <c r="D122" s="28" t="s">
        <v>13</v>
      </c>
      <c r="E122" s="29" t="s">
        <v>159</v>
      </c>
      <c r="F122" s="30"/>
      <c r="G122" s="49">
        <v>7218659</v>
      </c>
      <c r="H122" s="54">
        <v>3327366</v>
      </c>
      <c r="I122" s="69">
        <v>3891293</v>
      </c>
      <c r="J122" s="101">
        <v>0</v>
      </c>
      <c r="K122" s="101">
        <v>208741</v>
      </c>
      <c r="L122" s="101">
        <v>2990987</v>
      </c>
      <c r="M122" s="101">
        <v>2899112</v>
      </c>
      <c r="N122" s="101">
        <v>931622</v>
      </c>
      <c r="O122" s="112">
        <v>188197</v>
      </c>
    </row>
    <row r="123" spans="1:15" s="15" customFormat="1" ht="12.75" customHeight="1">
      <c r="A123" s="26">
        <v>850</v>
      </c>
      <c r="B123" s="27"/>
      <c r="C123" s="27"/>
      <c r="D123" s="28" t="s">
        <v>27</v>
      </c>
      <c r="E123" s="29" t="s">
        <v>160</v>
      </c>
      <c r="F123" s="30"/>
      <c r="G123" s="49">
        <v>12180135</v>
      </c>
      <c r="H123" s="54">
        <v>6131041</v>
      </c>
      <c r="I123" s="69">
        <v>6049094</v>
      </c>
      <c r="J123" s="101">
        <v>0</v>
      </c>
      <c r="K123" s="101">
        <v>14954</v>
      </c>
      <c r="L123" s="101">
        <v>2438457</v>
      </c>
      <c r="M123" s="101">
        <v>6482447</v>
      </c>
      <c r="N123" s="101">
        <v>2822971</v>
      </c>
      <c r="O123" s="112">
        <v>421306</v>
      </c>
    </row>
    <row r="124" spans="1:15" s="15" customFormat="1" ht="12.75" customHeight="1">
      <c r="A124" s="26">
        <v>860</v>
      </c>
      <c r="B124" s="27"/>
      <c r="C124" s="27"/>
      <c r="D124" s="31" t="s">
        <v>29</v>
      </c>
      <c r="E124" s="32" t="s">
        <v>161</v>
      </c>
      <c r="F124" s="33"/>
      <c r="G124" s="49">
        <v>12814395</v>
      </c>
      <c r="H124" s="54">
        <v>10444922</v>
      </c>
      <c r="I124" s="69">
        <v>2369473</v>
      </c>
      <c r="J124" s="101">
        <v>4213</v>
      </c>
      <c r="K124" s="101">
        <v>79577</v>
      </c>
      <c r="L124" s="101">
        <v>2859891</v>
      </c>
      <c r="M124" s="101">
        <v>6579365</v>
      </c>
      <c r="N124" s="101">
        <v>2930363</v>
      </c>
      <c r="O124" s="112">
        <v>360985</v>
      </c>
    </row>
    <row r="125" spans="1:15" s="15" customFormat="1" ht="12.75" customHeight="1">
      <c r="A125" s="26">
        <v>870</v>
      </c>
      <c r="B125" s="27"/>
      <c r="C125" s="27"/>
      <c r="D125" s="31" t="s">
        <v>31</v>
      </c>
      <c r="E125" s="32" t="s">
        <v>162</v>
      </c>
      <c r="F125" s="33"/>
      <c r="G125" s="49">
        <v>12346498</v>
      </c>
      <c r="H125" s="54">
        <v>8830969</v>
      </c>
      <c r="I125" s="69">
        <v>3515529</v>
      </c>
      <c r="J125" s="101">
        <v>1021</v>
      </c>
      <c r="K125" s="101">
        <v>16828</v>
      </c>
      <c r="L125" s="101">
        <v>5476578</v>
      </c>
      <c r="M125" s="101">
        <v>5192868</v>
      </c>
      <c r="N125" s="101">
        <v>1392328</v>
      </c>
      <c r="O125" s="112">
        <v>266875</v>
      </c>
    </row>
    <row r="126" spans="1:15" s="15" customFormat="1" ht="12.75" customHeight="1">
      <c r="A126" s="26">
        <v>871</v>
      </c>
      <c r="B126" s="27"/>
      <c r="C126" s="27"/>
      <c r="D126" s="31"/>
      <c r="E126" s="32" t="s">
        <v>15</v>
      </c>
      <c r="F126" s="33" t="s">
        <v>163</v>
      </c>
      <c r="G126" s="49">
        <v>9289668</v>
      </c>
      <c r="H126" s="54">
        <v>6836677</v>
      </c>
      <c r="I126" s="69">
        <v>2452991</v>
      </c>
      <c r="J126" s="101">
        <v>1021</v>
      </c>
      <c r="K126" s="101">
        <v>0</v>
      </c>
      <c r="L126" s="101">
        <v>3835934</v>
      </c>
      <c r="M126" s="101">
        <v>4141828</v>
      </c>
      <c r="N126" s="101">
        <v>1130321</v>
      </c>
      <c r="O126" s="112">
        <v>180563</v>
      </c>
    </row>
    <row r="127" spans="1:15" s="15" customFormat="1" ht="12">
      <c r="A127" s="26">
        <v>872</v>
      </c>
      <c r="B127" s="27"/>
      <c r="C127" s="27"/>
      <c r="D127" s="31"/>
      <c r="E127" s="32" t="s">
        <v>17</v>
      </c>
      <c r="F127" s="33" t="s">
        <v>164</v>
      </c>
      <c r="G127" s="49">
        <v>557387</v>
      </c>
      <c r="H127" s="54">
        <v>385397</v>
      </c>
      <c r="I127" s="69">
        <v>171990</v>
      </c>
      <c r="J127" s="101">
        <v>0</v>
      </c>
      <c r="K127" s="101">
        <v>0</v>
      </c>
      <c r="L127" s="101">
        <v>225212</v>
      </c>
      <c r="M127" s="101">
        <v>226999</v>
      </c>
      <c r="N127" s="101">
        <v>74250</v>
      </c>
      <c r="O127" s="112">
        <v>30926</v>
      </c>
    </row>
    <row r="128" spans="1:15" s="15" customFormat="1" ht="12.75" customHeight="1">
      <c r="A128" s="26">
        <v>873</v>
      </c>
      <c r="B128" s="36"/>
      <c r="C128" s="27"/>
      <c r="D128" s="31"/>
      <c r="E128" s="32" t="s">
        <v>19</v>
      </c>
      <c r="F128" s="33" t="s">
        <v>165</v>
      </c>
      <c r="G128" s="49">
        <v>719960</v>
      </c>
      <c r="H128" s="56">
        <v>497281</v>
      </c>
      <c r="I128" s="71">
        <v>222679</v>
      </c>
      <c r="J128" s="102">
        <v>0</v>
      </c>
      <c r="K128" s="102">
        <v>3215</v>
      </c>
      <c r="L128" s="102">
        <v>451307</v>
      </c>
      <c r="M128" s="102">
        <v>228771</v>
      </c>
      <c r="N128" s="102">
        <v>31855</v>
      </c>
      <c r="O128" s="115">
        <v>4812</v>
      </c>
    </row>
    <row r="129" spans="1:15" s="15" customFormat="1" ht="12.75" customHeight="1">
      <c r="A129" s="26">
        <v>874</v>
      </c>
      <c r="B129" s="27"/>
      <c r="C129" s="36"/>
      <c r="D129" s="31"/>
      <c r="E129" s="36" t="s">
        <v>21</v>
      </c>
      <c r="F129" s="37" t="s">
        <v>166</v>
      </c>
      <c r="G129" s="50">
        <v>516861</v>
      </c>
      <c r="H129" s="54">
        <v>329642</v>
      </c>
      <c r="I129" s="69">
        <v>187218</v>
      </c>
      <c r="J129" s="101">
        <v>0</v>
      </c>
      <c r="K129" s="101">
        <v>11528</v>
      </c>
      <c r="L129" s="101">
        <v>332817</v>
      </c>
      <c r="M129" s="101">
        <v>147143</v>
      </c>
      <c r="N129" s="101">
        <v>23221</v>
      </c>
      <c r="O129" s="112">
        <v>2152</v>
      </c>
    </row>
    <row r="130" spans="1:15" s="15" customFormat="1" ht="12.75" customHeight="1">
      <c r="A130" s="26">
        <v>875</v>
      </c>
      <c r="B130" s="27"/>
      <c r="C130" s="27"/>
      <c r="D130" s="28"/>
      <c r="E130" s="29" t="s">
        <v>23</v>
      </c>
      <c r="F130" s="30" t="s">
        <v>167</v>
      </c>
      <c r="G130" s="49">
        <v>1262622</v>
      </c>
      <c r="H130" s="54">
        <v>781971</v>
      </c>
      <c r="I130" s="69">
        <v>480651</v>
      </c>
      <c r="J130" s="101">
        <v>0</v>
      </c>
      <c r="K130" s="101">
        <v>2085</v>
      </c>
      <c r="L130" s="101">
        <v>631308</v>
      </c>
      <c r="M130" s="101">
        <v>448127</v>
      </c>
      <c r="N130" s="101">
        <v>132680</v>
      </c>
      <c r="O130" s="112">
        <v>48421</v>
      </c>
    </row>
    <row r="131" spans="1:15" s="15" customFormat="1" ht="12">
      <c r="A131" s="26">
        <v>880</v>
      </c>
      <c r="B131" s="27"/>
      <c r="C131" s="27"/>
      <c r="D131" s="31" t="s">
        <v>37</v>
      </c>
      <c r="E131" s="32" t="s">
        <v>168</v>
      </c>
      <c r="F131" s="33"/>
      <c r="G131" s="49">
        <v>19947093</v>
      </c>
      <c r="H131" s="54">
        <v>7377163</v>
      </c>
      <c r="I131" s="69">
        <v>12569930</v>
      </c>
      <c r="J131" s="101">
        <v>56660</v>
      </c>
      <c r="K131" s="101">
        <v>2966392</v>
      </c>
      <c r="L131" s="101">
        <v>6480008</v>
      </c>
      <c r="M131" s="101">
        <v>6616254</v>
      </c>
      <c r="N131" s="101">
        <v>3026778</v>
      </c>
      <c r="O131" s="112">
        <v>801002</v>
      </c>
    </row>
    <row r="132" spans="1:15" s="15" customFormat="1" ht="12">
      <c r="A132" s="26">
        <v>890</v>
      </c>
      <c r="B132" s="27"/>
      <c r="C132" s="27"/>
      <c r="D132" s="31" t="s">
        <v>39</v>
      </c>
      <c r="E132" s="32" t="s">
        <v>169</v>
      </c>
      <c r="F132" s="33"/>
      <c r="G132" s="49">
        <v>1166431</v>
      </c>
      <c r="H132" s="54">
        <v>291728</v>
      </c>
      <c r="I132" s="69">
        <v>874703</v>
      </c>
      <c r="J132" s="101">
        <v>0</v>
      </c>
      <c r="K132" s="101">
        <v>100176</v>
      </c>
      <c r="L132" s="101">
        <v>617181</v>
      </c>
      <c r="M132" s="101">
        <v>449074</v>
      </c>
      <c r="N132" s="101">
        <v>0</v>
      </c>
      <c r="O132" s="112">
        <v>0</v>
      </c>
    </row>
    <row r="133" spans="1:15" s="15" customFormat="1" ht="12.75" customHeight="1">
      <c r="A133" s="26">
        <v>900</v>
      </c>
      <c r="B133" s="27"/>
      <c r="C133" s="27"/>
      <c r="D133" s="31" t="s">
        <v>41</v>
      </c>
      <c r="E133" s="38" t="s">
        <v>170</v>
      </c>
      <c r="F133" s="33"/>
      <c r="G133" s="49">
        <v>8420460</v>
      </c>
      <c r="H133" s="54">
        <v>6256574</v>
      </c>
      <c r="I133" s="69">
        <v>2163886</v>
      </c>
      <c r="J133" s="101">
        <v>604751</v>
      </c>
      <c r="K133" s="101">
        <v>1898118</v>
      </c>
      <c r="L133" s="101">
        <v>2517819</v>
      </c>
      <c r="M133" s="101">
        <v>2223102</v>
      </c>
      <c r="N133" s="101">
        <v>940124</v>
      </c>
      <c r="O133" s="112">
        <v>236547</v>
      </c>
    </row>
    <row r="134" spans="1:15" s="15" customFormat="1" ht="12.75" customHeight="1">
      <c r="A134" s="26">
        <v>910</v>
      </c>
      <c r="B134" s="27"/>
      <c r="C134" s="27"/>
      <c r="D134" s="28" t="s">
        <v>47</v>
      </c>
      <c r="E134" s="29" t="s">
        <v>171</v>
      </c>
      <c r="F134" s="30"/>
      <c r="G134" s="49">
        <v>6230963</v>
      </c>
      <c r="H134" s="54">
        <v>4093969</v>
      </c>
      <c r="I134" s="69">
        <v>2136994</v>
      </c>
      <c r="J134" s="101">
        <v>10468</v>
      </c>
      <c r="K134" s="101">
        <v>3935844</v>
      </c>
      <c r="L134" s="101">
        <v>2222306</v>
      </c>
      <c r="M134" s="101">
        <v>62183</v>
      </c>
      <c r="N134" s="101">
        <v>162</v>
      </c>
      <c r="O134" s="112">
        <v>0</v>
      </c>
    </row>
    <row r="135" spans="1:15" s="15" customFormat="1" ht="12.75" customHeight="1">
      <c r="A135" s="26">
        <v>911</v>
      </c>
      <c r="B135" s="27"/>
      <c r="C135" s="27"/>
      <c r="D135" s="31"/>
      <c r="E135" s="32" t="s">
        <v>15</v>
      </c>
      <c r="F135" s="33" t="s">
        <v>172</v>
      </c>
      <c r="G135" s="49">
        <v>611230</v>
      </c>
      <c r="H135" s="54">
        <v>431163</v>
      </c>
      <c r="I135" s="69">
        <v>180067</v>
      </c>
      <c r="J135" s="101">
        <v>10468</v>
      </c>
      <c r="K135" s="101">
        <v>278014</v>
      </c>
      <c r="L135" s="101">
        <v>260403</v>
      </c>
      <c r="M135" s="101">
        <v>62183</v>
      </c>
      <c r="N135" s="101">
        <v>162</v>
      </c>
      <c r="O135" s="112">
        <v>0</v>
      </c>
    </row>
    <row r="136" spans="1:15" s="15" customFormat="1" ht="12.75" customHeight="1">
      <c r="A136" s="26">
        <v>912</v>
      </c>
      <c r="B136" s="27"/>
      <c r="C136" s="27"/>
      <c r="D136" s="31"/>
      <c r="E136" s="32" t="s">
        <v>17</v>
      </c>
      <c r="F136" s="33" t="s">
        <v>173</v>
      </c>
      <c r="G136" s="49">
        <v>5619732</v>
      </c>
      <c r="H136" s="54">
        <v>3662806</v>
      </c>
      <c r="I136" s="69">
        <v>1956927</v>
      </c>
      <c r="J136" s="101">
        <v>0</v>
      </c>
      <c r="K136" s="101">
        <v>3657829</v>
      </c>
      <c r="L136" s="101">
        <v>1961903</v>
      </c>
      <c r="M136" s="101">
        <v>0</v>
      </c>
      <c r="N136" s="101">
        <v>0</v>
      </c>
      <c r="O136" s="112">
        <v>0</v>
      </c>
    </row>
    <row r="137" spans="1:15" s="15" customFormat="1" ht="12.75" customHeight="1">
      <c r="A137" s="26">
        <v>920</v>
      </c>
      <c r="B137" s="27"/>
      <c r="C137" s="27"/>
      <c r="D137" s="31" t="s">
        <v>67</v>
      </c>
      <c r="E137" s="32" t="s">
        <v>174</v>
      </c>
      <c r="F137" s="33"/>
      <c r="G137" s="49">
        <v>6331198</v>
      </c>
      <c r="H137" s="54">
        <v>3180315</v>
      </c>
      <c r="I137" s="69">
        <v>3150883</v>
      </c>
      <c r="J137" s="101">
        <v>321745</v>
      </c>
      <c r="K137" s="101">
        <v>1768873</v>
      </c>
      <c r="L137" s="101">
        <v>2052023</v>
      </c>
      <c r="M137" s="101">
        <v>1559229</v>
      </c>
      <c r="N137" s="101">
        <v>536601</v>
      </c>
      <c r="O137" s="112">
        <v>92727</v>
      </c>
    </row>
    <row r="138" spans="1:15" s="15" customFormat="1" ht="12.75" customHeight="1">
      <c r="A138" s="26">
        <v>930</v>
      </c>
      <c r="B138" s="27"/>
      <c r="C138" s="27"/>
      <c r="D138" s="31" t="s">
        <v>73</v>
      </c>
      <c r="E138" s="38" t="s">
        <v>175</v>
      </c>
      <c r="F138" s="33"/>
      <c r="G138" s="49">
        <v>7357376</v>
      </c>
      <c r="H138" s="54">
        <v>4744070</v>
      </c>
      <c r="I138" s="69">
        <v>2613306</v>
      </c>
      <c r="J138" s="101">
        <v>0</v>
      </c>
      <c r="K138" s="101">
        <v>0</v>
      </c>
      <c r="L138" s="101">
        <v>2446457</v>
      </c>
      <c r="M138" s="101">
        <v>3075551</v>
      </c>
      <c r="N138" s="101">
        <v>1392722</v>
      </c>
      <c r="O138" s="112">
        <v>442645</v>
      </c>
    </row>
    <row r="139" spans="1:15" s="15" customFormat="1" ht="12.75" customHeight="1">
      <c r="A139" s="26">
        <v>940</v>
      </c>
      <c r="B139" s="27"/>
      <c r="C139" s="27" t="s">
        <v>176</v>
      </c>
      <c r="D139" s="28" t="s">
        <v>177</v>
      </c>
      <c r="E139" s="29"/>
      <c r="F139" s="30"/>
      <c r="G139" s="49">
        <v>63642355</v>
      </c>
      <c r="H139" s="54">
        <v>27803574</v>
      </c>
      <c r="I139" s="69">
        <v>35838781</v>
      </c>
      <c r="J139" s="101">
        <v>2547665</v>
      </c>
      <c r="K139" s="101">
        <v>6332091</v>
      </c>
      <c r="L139" s="101">
        <v>14346811</v>
      </c>
      <c r="M139" s="101">
        <v>15557936</v>
      </c>
      <c r="N139" s="101">
        <v>10071061</v>
      </c>
      <c r="O139" s="112">
        <v>14786792</v>
      </c>
    </row>
    <row r="140" spans="1:15" s="15" customFormat="1" ht="12.75" customHeight="1">
      <c r="A140" s="26">
        <v>950</v>
      </c>
      <c r="B140" s="36"/>
      <c r="C140" s="36"/>
      <c r="D140" s="31" t="s">
        <v>11</v>
      </c>
      <c r="E140" s="32" t="s">
        <v>178</v>
      </c>
      <c r="F140" s="33"/>
      <c r="G140" s="49">
        <v>14959742</v>
      </c>
      <c r="H140" s="56">
        <v>5784188</v>
      </c>
      <c r="I140" s="71">
        <v>9175554</v>
      </c>
      <c r="J140" s="102">
        <v>0</v>
      </c>
      <c r="K140" s="102">
        <v>0</v>
      </c>
      <c r="L140" s="102">
        <v>0</v>
      </c>
      <c r="M140" s="102">
        <v>112007</v>
      </c>
      <c r="N140" s="102">
        <v>2953220</v>
      </c>
      <c r="O140" s="115">
        <v>11894514</v>
      </c>
    </row>
    <row r="141" spans="1:15" s="15" customFormat="1" ht="12.75" customHeight="1">
      <c r="A141" s="26">
        <v>960</v>
      </c>
      <c r="B141" s="27"/>
      <c r="C141" s="27"/>
      <c r="D141" s="31" t="s">
        <v>13</v>
      </c>
      <c r="E141" s="32" t="s">
        <v>179</v>
      </c>
      <c r="F141" s="33"/>
      <c r="G141" s="49">
        <v>1519339</v>
      </c>
      <c r="H141" s="54">
        <v>826733</v>
      </c>
      <c r="I141" s="69">
        <v>692606</v>
      </c>
      <c r="J141" s="101">
        <v>0</v>
      </c>
      <c r="K141" s="101">
        <v>0</v>
      </c>
      <c r="L141" s="101">
        <v>13144</v>
      </c>
      <c r="M141" s="101">
        <v>90386</v>
      </c>
      <c r="N141" s="101">
        <v>417216</v>
      </c>
      <c r="O141" s="112">
        <v>998594</v>
      </c>
    </row>
    <row r="142" spans="1:15" s="11" customFormat="1" ht="12">
      <c r="A142" s="26">
        <v>970</v>
      </c>
      <c r="B142" s="27"/>
      <c r="C142" s="27"/>
      <c r="D142" s="31" t="s">
        <v>27</v>
      </c>
      <c r="E142" s="32" t="s">
        <v>180</v>
      </c>
      <c r="F142" s="37"/>
      <c r="G142" s="50">
        <v>16068942</v>
      </c>
      <c r="H142" s="54">
        <v>9019641</v>
      </c>
      <c r="I142" s="69">
        <v>7049301</v>
      </c>
      <c r="J142" s="101">
        <v>2035422</v>
      </c>
      <c r="K142" s="101">
        <v>3393519</v>
      </c>
      <c r="L142" s="101">
        <v>5199645</v>
      </c>
      <c r="M142" s="101">
        <v>3469985</v>
      </c>
      <c r="N142" s="101">
        <v>1429609</v>
      </c>
      <c r="O142" s="112">
        <v>540762</v>
      </c>
    </row>
    <row r="143" spans="1:15" s="11" customFormat="1" ht="12">
      <c r="A143" s="26">
        <v>980</v>
      </c>
      <c r="B143" s="27"/>
      <c r="C143" s="27"/>
      <c r="D143" s="31" t="s">
        <v>29</v>
      </c>
      <c r="E143" s="38" t="s">
        <v>181</v>
      </c>
      <c r="F143" s="33"/>
      <c r="G143" s="49">
        <v>1280052</v>
      </c>
      <c r="H143" s="54">
        <v>471683</v>
      </c>
      <c r="I143" s="69">
        <v>808369</v>
      </c>
      <c r="J143" s="101">
        <v>0</v>
      </c>
      <c r="K143" s="101">
        <v>6056</v>
      </c>
      <c r="L143" s="101">
        <v>170573</v>
      </c>
      <c r="M143" s="101">
        <v>626947</v>
      </c>
      <c r="N143" s="101">
        <v>382175</v>
      </c>
      <c r="O143" s="112">
        <v>94302</v>
      </c>
    </row>
    <row r="144" spans="1:15" s="11" customFormat="1" ht="12">
      <c r="A144" s="26">
        <v>990</v>
      </c>
      <c r="B144" s="36"/>
      <c r="C144" s="36"/>
      <c r="D144" s="31" t="s">
        <v>31</v>
      </c>
      <c r="E144" s="32" t="s">
        <v>182</v>
      </c>
      <c r="F144" s="37"/>
      <c r="G144" s="50">
        <v>21307609</v>
      </c>
      <c r="H144" s="56">
        <v>7430428</v>
      </c>
      <c r="I144" s="71">
        <v>13877181</v>
      </c>
      <c r="J144" s="102">
        <v>0</v>
      </c>
      <c r="K144" s="102">
        <v>2028529</v>
      </c>
      <c r="L144" s="102">
        <v>6834537</v>
      </c>
      <c r="M144" s="102">
        <v>8756550</v>
      </c>
      <c r="N144" s="102">
        <v>3261406</v>
      </c>
      <c r="O144" s="115">
        <v>426586</v>
      </c>
    </row>
    <row r="145" spans="1:15" s="11" customFormat="1" ht="12">
      <c r="A145" s="26">
        <v>1000</v>
      </c>
      <c r="B145" s="36"/>
      <c r="C145" s="36"/>
      <c r="D145" s="31" t="s">
        <v>37</v>
      </c>
      <c r="E145" s="32" t="s">
        <v>183</v>
      </c>
      <c r="F145" s="37"/>
      <c r="G145" s="50">
        <v>3339653</v>
      </c>
      <c r="H145" s="56">
        <v>1359485</v>
      </c>
      <c r="I145" s="71">
        <v>1980168</v>
      </c>
      <c r="J145" s="102">
        <v>0</v>
      </c>
      <c r="K145" s="102">
        <v>208955</v>
      </c>
      <c r="L145" s="102">
        <v>954476</v>
      </c>
      <c r="M145" s="102">
        <v>1426605</v>
      </c>
      <c r="N145" s="102">
        <v>628413</v>
      </c>
      <c r="O145" s="115">
        <v>121204</v>
      </c>
    </row>
    <row r="146" spans="1:15" s="11" customFormat="1" ht="12">
      <c r="A146" s="26">
        <v>1010</v>
      </c>
      <c r="B146" s="27"/>
      <c r="C146" s="27"/>
      <c r="D146" s="28" t="s">
        <v>39</v>
      </c>
      <c r="E146" s="29" t="s">
        <v>184</v>
      </c>
      <c r="F146" s="30"/>
      <c r="G146" s="49">
        <v>5167018</v>
      </c>
      <c r="H146" s="54">
        <v>2911416</v>
      </c>
      <c r="I146" s="69">
        <v>2255602</v>
      </c>
      <c r="J146" s="101">
        <v>512243</v>
      </c>
      <c r="K146" s="101">
        <v>695032</v>
      </c>
      <c r="L146" s="101">
        <v>1174436</v>
      </c>
      <c r="M146" s="101">
        <v>1075456</v>
      </c>
      <c r="N146" s="101">
        <v>999021</v>
      </c>
      <c r="O146" s="112">
        <v>710830</v>
      </c>
    </row>
    <row r="147" spans="1:15" s="11" customFormat="1" ht="12">
      <c r="A147" s="26">
        <v>1020</v>
      </c>
      <c r="B147" s="27"/>
      <c r="C147" s="27" t="s">
        <v>185</v>
      </c>
      <c r="D147" s="28" t="s">
        <v>186</v>
      </c>
      <c r="E147" s="29"/>
      <c r="F147" s="30"/>
      <c r="G147" s="49">
        <v>49940299</v>
      </c>
      <c r="H147" s="54">
        <v>23266776</v>
      </c>
      <c r="I147" s="69">
        <v>26673522</v>
      </c>
      <c r="J147" s="101">
        <v>346033</v>
      </c>
      <c r="K147" s="101">
        <v>1176461</v>
      </c>
      <c r="L147" s="101">
        <v>3201875</v>
      </c>
      <c r="M147" s="101">
        <v>8425033</v>
      </c>
      <c r="N147" s="101">
        <v>18930491</v>
      </c>
      <c r="O147" s="112">
        <v>17860407</v>
      </c>
    </row>
    <row r="148" spans="1:15" s="15" customFormat="1" ht="12.75" customHeight="1">
      <c r="A148" s="26">
        <v>1030</v>
      </c>
      <c r="B148" s="36"/>
      <c r="C148" s="36"/>
      <c r="D148" s="31" t="s">
        <v>11</v>
      </c>
      <c r="E148" s="32" t="s">
        <v>281</v>
      </c>
      <c r="F148" s="33"/>
      <c r="G148" s="49">
        <v>852321</v>
      </c>
      <c r="H148" s="56">
        <v>338175</v>
      </c>
      <c r="I148" s="71">
        <v>514146</v>
      </c>
      <c r="J148" s="102">
        <v>0</v>
      </c>
      <c r="K148" s="102">
        <v>0</v>
      </c>
      <c r="L148" s="102">
        <v>5289</v>
      </c>
      <c r="M148" s="102">
        <v>60958</v>
      </c>
      <c r="N148" s="102">
        <v>269800</v>
      </c>
      <c r="O148" s="115">
        <v>516274</v>
      </c>
    </row>
    <row r="149" spans="1:15" s="15" customFormat="1" ht="12.75" customHeight="1">
      <c r="A149" s="26">
        <v>1040</v>
      </c>
      <c r="B149" s="27"/>
      <c r="C149" s="27"/>
      <c r="D149" s="31" t="s">
        <v>13</v>
      </c>
      <c r="E149" s="32" t="s">
        <v>282</v>
      </c>
      <c r="F149" s="33"/>
      <c r="G149" s="49">
        <v>8082994</v>
      </c>
      <c r="H149" s="54">
        <v>3045644</v>
      </c>
      <c r="I149" s="69">
        <v>5037351</v>
      </c>
      <c r="J149" s="101">
        <v>0</v>
      </c>
      <c r="K149" s="101">
        <v>0</v>
      </c>
      <c r="L149" s="101">
        <v>47263</v>
      </c>
      <c r="M149" s="101">
        <v>853476</v>
      </c>
      <c r="N149" s="101">
        <v>3440650</v>
      </c>
      <c r="O149" s="112">
        <v>3741606</v>
      </c>
    </row>
    <row r="150" spans="1:15" s="11" customFormat="1" ht="12">
      <c r="A150" s="26">
        <v>1050</v>
      </c>
      <c r="B150" s="27"/>
      <c r="C150" s="27"/>
      <c r="D150" s="31" t="s">
        <v>27</v>
      </c>
      <c r="E150" s="32" t="s">
        <v>283</v>
      </c>
      <c r="F150" s="37"/>
      <c r="G150" s="50">
        <v>12695405</v>
      </c>
      <c r="H150" s="54">
        <v>5528312</v>
      </c>
      <c r="I150" s="69">
        <v>7167093</v>
      </c>
      <c r="J150" s="101">
        <v>98443</v>
      </c>
      <c r="K150" s="101">
        <v>343040</v>
      </c>
      <c r="L150" s="101">
        <v>821628</v>
      </c>
      <c r="M150" s="101">
        <v>2134509</v>
      </c>
      <c r="N150" s="101">
        <v>5302204</v>
      </c>
      <c r="O150" s="112">
        <v>3995581</v>
      </c>
    </row>
    <row r="151" spans="1:15" s="11" customFormat="1" ht="12">
      <c r="A151" s="26">
        <v>1060</v>
      </c>
      <c r="B151" s="27"/>
      <c r="C151" s="27"/>
      <c r="D151" s="31" t="s">
        <v>29</v>
      </c>
      <c r="E151" s="38" t="s">
        <v>284</v>
      </c>
      <c r="F151" s="33"/>
      <c r="G151" s="49">
        <v>1014674</v>
      </c>
      <c r="H151" s="54">
        <v>351949</v>
      </c>
      <c r="I151" s="69">
        <v>662724</v>
      </c>
      <c r="J151" s="101">
        <v>0</v>
      </c>
      <c r="K151" s="101">
        <v>0</v>
      </c>
      <c r="L151" s="101">
        <v>0</v>
      </c>
      <c r="M151" s="101">
        <v>5</v>
      </c>
      <c r="N151" s="101">
        <v>309133</v>
      </c>
      <c r="O151" s="112">
        <v>705536</v>
      </c>
    </row>
    <row r="152" spans="1:15" s="11" customFormat="1" ht="12">
      <c r="A152" s="26">
        <v>1070</v>
      </c>
      <c r="B152" s="36"/>
      <c r="C152" s="36"/>
      <c r="D152" s="31" t="s">
        <v>31</v>
      </c>
      <c r="E152" s="32" t="s">
        <v>285</v>
      </c>
      <c r="F152" s="37"/>
      <c r="G152" s="50">
        <v>6667248</v>
      </c>
      <c r="H152" s="56">
        <v>3084631</v>
      </c>
      <c r="I152" s="71">
        <v>3582616</v>
      </c>
      <c r="J152" s="102">
        <v>105711</v>
      </c>
      <c r="K152" s="102">
        <v>368843</v>
      </c>
      <c r="L152" s="102">
        <v>777117</v>
      </c>
      <c r="M152" s="102">
        <v>1116062</v>
      </c>
      <c r="N152" s="102">
        <v>2119141</v>
      </c>
      <c r="O152" s="115">
        <v>2180373</v>
      </c>
    </row>
    <row r="153" spans="1:15" s="11" customFormat="1" ht="12">
      <c r="A153" s="26">
        <v>1080</v>
      </c>
      <c r="B153" s="36"/>
      <c r="C153" s="36"/>
      <c r="D153" s="31" t="s">
        <v>37</v>
      </c>
      <c r="E153" s="32" t="s">
        <v>286</v>
      </c>
      <c r="F153" s="37"/>
      <c r="G153" s="50">
        <v>15758203</v>
      </c>
      <c r="H153" s="56">
        <v>8778169</v>
      </c>
      <c r="I153" s="71">
        <v>6980033</v>
      </c>
      <c r="J153" s="102">
        <v>21188</v>
      </c>
      <c r="K153" s="102">
        <v>179390</v>
      </c>
      <c r="L153" s="102">
        <v>908428</v>
      </c>
      <c r="M153" s="102">
        <v>2981825</v>
      </c>
      <c r="N153" s="102">
        <v>5882444</v>
      </c>
      <c r="O153" s="115">
        <v>5784928</v>
      </c>
    </row>
    <row r="154" spans="1:15" s="11" customFormat="1" ht="12">
      <c r="A154" s="26">
        <v>1090</v>
      </c>
      <c r="B154" s="27"/>
      <c r="C154" s="27"/>
      <c r="D154" s="28" t="s">
        <v>39</v>
      </c>
      <c r="E154" s="29" t="s">
        <v>287</v>
      </c>
      <c r="F154" s="30"/>
      <c r="G154" s="49">
        <v>4869454</v>
      </c>
      <c r="H154" s="54">
        <v>2139895</v>
      </c>
      <c r="I154" s="69">
        <v>2729559</v>
      </c>
      <c r="J154" s="101">
        <v>120691</v>
      </c>
      <c r="K154" s="101">
        <v>285187</v>
      </c>
      <c r="L154" s="101">
        <v>642151</v>
      </c>
      <c r="M154" s="101">
        <v>1278197</v>
      </c>
      <c r="N154" s="101">
        <v>1607119</v>
      </c>
      <c r="O154" s="112">
        <v>936109</v>
      </c>
    </row>
    <row r="155" spans="1:15" s="11" customFormat="1" ht="12">
      <c r="A155" s="26">
        <v>1100</v>
      </c>
      <c r="B155" s="27"/>
      <c r="C155" s="27" t="s">
        <v>187</v>
      </c>
      <c r="D155" s="31" t="s">
        <v>188</v>
      </c>
      <c r="E155" s="32"/>
      <c r="F155" s="33"/>
      <c r="G155" s="49">
        <v>343507327</v>
      </c>
      <c r="H155" s="54">
        <v>185617532</v>
      </c>
      <c r="I155" s="69">
        <v>157889795</v>
      </c>
      <c r="J155" s="101">
        <v>5656102</v>
      </c>
      <c r="K155" s="101">
        <v>4709149</v>
      </c>
      <c r="L155" s="101">
        <v>15914095</v>
      </c>
      <c r="M155" s="101">
        <v>52128268</v>
      </c>
      <c r="N155" s="101">
        <v>134608983</v>
      </c>
      <c r="O155" s="112">
        <v>130490731</v>
      </c>
    </row>
    <row r="156" spans="1:15" s="11" customFormat="1" ht="12">
      <c r="A156" s="26">
        <v>1110</v>
      </c>
      <c r="B156" s="27"/>
      <c r="C156" s="27"/>
      <c r="D156" s="31" t="s">
        <v>11</v>
      </c>
      <c r="E156" s="32" t="s">
        <v>189</v>
      </c>
      <c r="F156" s="33"/>
      <c r="G156" s="49">
        <v>12136979</v>
      </c>
      <c r="H156" s="54">
        <v>4964143</v>
      </c>
      <c r="I156" s="69">
        <v>7172836</v>
      </c>
      <c r="J156" s="101">
        <v>405265</v>
      </c>
      <c r="K156" s="101">
        <v>936353</v>
      </c>
      <c r="L156" s="101">
        <v>2444621</v>
      </c>
      <c r="M156" s="101">
        <v>3280383</v>
      </c>
      <c r="N156" s="101">
        <v>3416319</v>
      </c>
      <c r="O156" s="112">
        <v>1654037</v>
      </c>
    </row>
    <row r="157" spans="1:15" s="11" customFormat="1" ht="12">
      <c r="A157" s="26">
        <v>1120</v>
      </c>
      <c r="B157" s="27"/>
      <c r="C157" s="27"/>
      <c r="D157" s="31" t="s">
        <v>13</v>
      </c>
      <c r="E157" s="32" t="s">
        <v>190</v>
      </c>
      <c r="F157" s="33"/>
      <c r="G157" s="49">
        <v>15462213</v>
      </c>
      <c r="H157" s="54">
        <v>7370906</v>
      </c>
      <c r="I157" s="69">
        <v>8091306</v>
      </c>
      <c r="J157" s="101">
        <v>53153</v>
      </c>
      <c r="K157" s="101">
        <v>39534</v>
      </c>
      <c r="L157" s="101">
        <v>681684</v>
      </c>
      <c r="M157" s="101">
        <v>2444834</v>
      </c>
      <c r="N157" s="101">
        <v>6377493</v>
      </c>
      <c r="O157" s="112">
        <v>5865516</v>
      </c>
    </row>
    <row r="158" spans="1:15" s="11" customFormat="1" ht="12">
      <c r="A158" s="26">
        <v>1130</v>
      </c>
      <c r="B158" s="27"/>
      <c r="C158" s="27"/>
      <c r="D158" s="31" t="s">
        <v>27</v>
      </c>
      <c r="E158" s="32" t="s">
        <v>191</v>
      </c>
      <c r="F158" s="33"/>
      <c r="G158" s="49">
        <v>153892480</v>
      </c>
      <c r="H158" s="54">
        <v>90083563</v>
      </c>
      <c r="I158" s="69">
        <v>63808917</v>
      </c>
      <c r="J158" s="101">
        <v>368135</v>
      </c>
      <c r="K158" s="101">
        <v>241199</v>
      </c>
      <c r="L158" s="101">
        <v>4625158</v>
      </c>
      <c r="M158" s="101">
        <v>23824904</v>
      </c>
      <c r="N158" s="101">
        <v>63371181</v>
      </c>
      <c r="O158" s="112">
        <v>61461903</v>
      </c>
    </row>
    <row r="159" spans="1:15" s="11" customFormat="1" ht="12">
      <c r="A159" s="26">
        <v>1140</v>
      </c>
      <c r="B159" s="27"/>
      <c r="C159" s="27"/>
      <c r="D159" s="31" t="s">
        <v>29</v>
      </c>
      <c r="E159" s="28" t="s">
        <v>192</v>
      </c>
      <c r="F159" s="33"/>
      <c r="G159" s="49">
        <v>124385652</v>
      </c>
      <c r="H159" s="54">
        <v>62413169</v>
      </c>
      <c r="I159" s="69">
        <v>61972483</v>
      </c>
      <c r="J159" s="101">
        <v>1933946</v>
      </c>
      <c r="K159" s="101">
        <v>1576342</v>
      </c>
      <c r="L159" s="101">
        <v>4693762</v>
      </c>
      <c r="M159" s="101">
        <v>15889023</v>
      </c>
      <c r="N159" s="101">
        <v>50300492</v>
      </c>
      <c r="O159" s="112">
        <v>49992088</v>
      </c>
    </row>
    <row r="160" spans="1:15" s="11" customFormat="1" ht="12">
      <c r="A160" s="26">
        <v>1141</v>
      </c>
      <c r="B160" s="27"/>
      <c r="C160" s="36"/>
      <c r="D160" s="28"/>
      <c r="E160" s="29" t="s">
        <v>15</v>
      </c>
      <c r="F160" s="30" t="s">
        <v>193</v>
      </c>
      <c r="G160" s="49">
        <v>47754928</v>
      </c>
      <c r="H160" s="54">
        <v>22879460</v>
      </c>
      <c r="I160" s="69">
        <v>24875468</v>
      </c>
      <c r="J160" s="101">
        <v>99706</v>
      </c>
      <c r="K160" s="101">
        <v>122989</v>
      </c>
      <c r="L160" s="101">
        <v>820594</v>
      </c>
      <c r="M160" s="101">
        <v>2676995</v>
      </c>
      <c r="N160" s="101">
        <v>17376976</v>
      </c>
      <c r="O160" s="112">
        <v>26657668</v>
      </c>
    </row>
    <row r="161" spans="1:15" s="11" customFormat="1" ht="12">
      <c r="A161" s="26">
        <v>1142</v>
      </c>
      <c r="B161" s="27"/>
      <c r="C161" s="28"/>
      <c r="D161" s="29"/>
      <c r="E161" s="29" t="s">
        <v>17</v>
      </c>
      <c r="F161" s="30" t="s">
        <v>194</v>
      </c>
      <c r="G161" s="49">
        <v>76630723</v>
      </c>
      <c r="H161" s="57">
        <v>39533708</v>
      </c>
      <c r="I161" s="72">
        <v>37097015</v>
      </c>
      <c r="J161" s="116">
        <v>1834241</v>
      </c>
      <c r="K161" s="116">
        <v>1453353</v>
      </c>
      <c r="L161" s="116">
        <v>3873167</v>
      </c>
      <c r="M161" s="116">
        <v>13212028</v>
      </c>
      <c r="N161" s="116">
        <v>32923516</v>
      </c>
      <c r="O161" s="117">
        <v>23334419</v>
      </c>
    </row>
    <row r="162" spans="1:15" s="11" customFormat="1" ht="12">
      <c r="A162" s="26">
        <v>1150</v>
      </c>
      <c r="B162" s="27"/>
      <c r="C162" s="27"/>
      <c r="D162" s="28" t="s">
        <v>31</v>
      </c>
      <c r="E162" s="29" t="s">
        <v>195</v>
      </c>
      <c r="F162" s="30"/>
      <c r="G162" s="49">
        <v>11495239</v>
      </c>
      <c r="H162" s="54">
        <v>6888267</v>
      </c>
      <c r="I162" s="69">
        <v>4606972</v>
      </c>
      <c r="J162" s="101">
        <v>1357142</v>
      </c>
      <c r="K162" s="101">
        <v>545826</v>
      </c>
      <c r="L162" s="101">
        <v>1531460</v>
      </c>
      <c r="M162" s="101">
        <v>3068610</v>
      </c>
      <c r="N162" s="101">
        <v>3029381</v>
      </c>
      <c r="O162" s="112">
        <v>1962820</v>
      </c>
    </row>
    <row r="163" spans="1:15" s="11" customFormat="1" ht="12">
      <c r="A163" s="26">
        <v>1160</v>
      </c>
      <c r="B163" s="27"/>
      <c r="C163" s="27"/>
      <c r="D163" s="31" t="s">
        <v>37</v>
      </c>
      <c r="E163" s="32" t="s">
        <v>196</v>
      </c>
      <c r="F163" s="33"/>
      <c r="G163" s="49">
        <v>26134790</v>
      </c>
      <c r="H163" s="54">
        <v>13897505</v>
      </c>
      <c r="I163" s="69">
        <v>12237285</v>
      </c>
      <c r="J163" s="101">
        <v>1538462</v>
      </c>
      <c r="K163" s="101">
        <v>1369895</v>
      </c>
      <c r="L163" s="101">
        <v>1937418</v>
      </c>
      <c r="M163" s="101">
        <v>3620533</v>
      </c>
      <c r="N163" s="101">
        <v>8114117</v>
      </c>
      <c r="O163" s="112">
        <v>9554366</v>
      </c>
    </row>
    <row r="164" spans="1:15" s="11" customFormat="1" ht="12">
      <c r="A164" s="26">
        <v>1170</v>
      </c>
      <c r="B164" s="27"/>
      <c r="C164" s="27" t="s">
        <v>7</v>
      </c>
      <c r="D164" s="31" t="s">
        <v>197</v>
      </c>
      <c r="E164" s="32"/>
      <c r="F164" s="33"/>
      <c r="G164" s="49">
        <v>109881963</v>
      </c>
      <c r="H164" s="54">
        <v>59688091</v>
      </c>
      <c r="I164" s="69">
        <v>50193872</v>
      </c>
      <c r="J164" s="101">
        <v>6501813</v>
      </c>
      <c r="K164" s="101">
        <v>6991141</v>
      </c>
      <c r="L164" s="101">
        <v>8169059</v>
      </c>
      <c r="M164" s="101">
        <v>13536750</v>
      </c>
      <c r="N164" s="101">
        <v>37262748</v>
      </c>
      <c r="O164" s="112">
        <v>37420452</v>
      </c>
    </row>
    <row r="165" spans="1:15" s="11" customFormat="1" ht="12">
      <c r="A165" s="26">
        <v>1180</v>
      </c>
      <c r="B165" s="27"/>
      <c r="C165" s="27"/>
      <c r="D165" s="31" t="s">
        <v>11</v>
      </c>
      <c r="E165" s="32" t="s">
        <v>198</v>
      </c>
      <c r="F165" s="33"/>
      <c r="G165" s="49">
        <v>71151199</v>
      </c>
      <c r="H165" s="54">
        <v>39721307</v>
      </c>
      <c r="I165" s="69">
        <v>31429892</v>
      </c>
      <c r="J165" s="101">
        <v>2406054</v>
      </c>
      <c r="K165" s="101">
        <v>714453</v>
      </c>
      <c r="L165" s="101">
        <v>2574060</v>
      </c>
      <c r="M165" s="101">
        <v>6796445</v>
      </c>
      <c r="N165" s="101">
        <v>27538790</v>
      </c>
      <c r="O165" s="112">
        <v>31121397</v>
      </c>
    </row>
    <row r="166" spans="1:15" s="11" customFormat="1" ht="12">
      <c r="A166" s="26">
        <v>1190</v>
      </c>
      <c r="B166" s="27"/>
      <c r="C166" s="27"/>
      <c r="D166" s="31" t="s">
        <v>13</v>
      </c>
      <c r="E166" s="32" t="s">
        <v>199</v>
      </c>
      <c r="F166" s="33"/>
      <c r="G166" s="49">
        <v>29844668</v>
      </c>
      <c r="H166" s="54">
        <v>14880824</v>
      </c>
      <c r="I166" s="69">
        <v>14963843</v>
      </c>
      <c r="J166" s="101">
        <v>2654038</v>
      </c>
      <c r="K166" s="101">
        <v>5882196</v>
      </c>
      <c r="L166" s="101">
        <v>4736864</v>
      </c>
      <c r="M166" s="101">
        <v>5221222</v>
      </c>
      <c r="N166" s="101">
        <v>7416979</v>
      </c>
      <c r="O166" s="112">
        <v>3933369</v>
      </c>
    </row>
    <row r="167" spans="1:15" s="11" customFormat="1" ht="12">
      <c r="A167" s="26">
        <v>1200</v>
      </c>
      <c r="B167" s="27"/>
      <c r="C167" s="27"/>
      <c r="D167" s="31" t="s">
        <v>27</v>
      </c>
      <c r="E167" s="32" t="s">
        <v>200</v>
      </c>
      <c r="F167" s="33"/>
      <c r="G167" s="49">
        <v>8886096</v>
      </c>
      <c r="H167" s="54">
        <v>5085959</v>
      </c>
      <c r="I167" s="69">
        <v>3800137</v>
      </c>
      <c r="J167" s="101">
        <v>1441721</v>
      </c>
      <c r="K167" s="101">
        <v>394492</v>
      </c>
      <c r="L167" s="101">
        <v>858134</v>
      </c>
      <c r="M167" s="101">
        <v>1519084</v>
      </c>
      <c r="N167" s="101">
        <v>2306979</v>
      </c>
      <c r="O167" s="112">
        <v>2365686</v>
      </c>
    </row>
    <row r="168" spans="1:15" s="11" customFormat="1" ht="12">
      <c r="A168" s="26">
        <v>1210</v>
      </c>
      <c r="B168" s="36"/>
      <c r="C168" s="36" t="s">
        <v>201</v>
      </c>
      <c r="D168" s="31" t="s">
        <v>202</v>
      </c>
      <c r="E168" s="32"/>
      <c r="F168" s="37"/>
      <c r="G168" s="50">
        <v>74702235</v>
      </c>
      <c r="H168" s="56">
        <v>44777380</v>
      </c>
      <c r="I168" s="71">
        <v>29924856</v>
      </c>
      <c r="J168" s="102">
        <v>3600985</v>
      </c>
      <c r="K168" s="102">
        <v>4565763</v>
      </c>
      <c r="L168" s="102">
        <v>9067471</v>
      </c>
      <c r="M168" s="102">
        <v>21085337</v>
      </c>
      <c r="N168" s="102">
        <v>24278785</v>
      </c>
      <c r="O168" s="115">
        <v>12103894</v>
      </c>
    </row>
    <row r="169" spans="1:15" s="11" customFormat="1" ht="12">
      <c r="A169" s="26">
        <v>1220</v>
      </c>
      <c r="B169" s="27"/>
      <c r="C169" s="27"/>
      <c r="D169" s="31" t="s">
        <v>11</v>
      </c>
      <c r="E169" s="32" t="s">
        <v>203</v>
      </c>
      <c r="F169" s="33"/>
      <c r="G169" s="49">
        <v>11479472</v>
      </c>
      <c r="H169" s="54">
        <v>6227420</v>
      </c>
      <c r="I169" s="69">
        <v>5252052</v>
      </c>
      <c r="J169" s="101">
        <v>299815</v>
      </c>
      <c r="K169" s="101">
        <v>551075</v>
      </c>
      <c r="L169" s="101">
        <v>1445954</v>
      </c>
      <c r="M169" s="101">
        <v>2735850</v>
      </c>
      <c r="N169" s="101">
        <v>3885559</v>
      </c>
      <c r="O169" s="112">
        <v>2561219</v>
      </c>
    </row>
    <row r="170" spans="1:15" s="11" customFormat="1" ht="12">
      <c r="A170" s="26">
        <v>1230</v>
      </c>
      <c r="B170" s="27"/>
      <c r="C170" s="27"/>
      <c r="D170" s="28" t="s">
        <v>13</v>
      </c>
      <c r="E170" s="29" t="s">
        <v>204</v>
      </c>
      <c r="F170" s="30"/>
      <c r="G170" s="49">
        <v>34034841</v>
      </c>
      <c r="H170" s="54">
        <v>23355104</v>
      </c>
      <c r="I170" s="69">
        <v>10679737</v>
      </c>
      <c r="J170" s="101">
        <v>1117585</v>
      </c>
      <c r="K170" s="101">
        <v>1518342</v>
      </c>
      <c r="L170" s="101">
        <v>3752234</v>
      </c>
      <c r="M170" s="101">
        <v>11705650</v>
      </c>
      <c r="N170" s="101">
        <v>12385159</v>
      </c>
      <c r="O170" s="112">
        <v>3555870</v>
      </c>
    </row>
    <row r="171" spans="1:15" s="11" customFormat="1" ht="12">
      <c r="A171" s="26">
        <v>1231</v>
      </c>
      <c r="B171" s="27"/>
      <c r="C171" s="27"/>
      <c r="D171" s="31"/>
      <c r="E171" s="32" t="s">
        <v>15</v>
      </c>
      <c r="F171" s="33" t="s">
        <v>205</v>
      </c>
      <c r="G171" s="49">
        <v>13377319</v>
      </c>
      <c r="H171" s="54">
        <v>10257316</v>
      </c>
      <c r="I171" s="69">
        <v>3120003</v>
      </c>
      <c r="J171" s="101">
        <v>353417</v>
      </c>
      <c r="K171" s="101">
        <v>439941</v>
      </c>
      <c r="L171" s="101">
        <v>1399697</v>
      </c>
      <c r="M171" s="101">
        <v>5417290</v>
      </c>
      <c r="N171" s="101">
        <v>4594898</v>
      </c>
      <c r="O171" s="112">
        <v>1172077</v>
      </c>
    </row>
    <row r="172" spans="1:15" s="11" customFormat="1" ht="12">
      <c r="A172" s="26">
        <v>1232</v>
      </c>
      <c r="B172" s="27"/>
      <c r="C172" s="27"/>
      <c r="D172" s="31"/>
      <c r="E172" s="32" t="s">
        <v>17</v>
      </c>
      <c r="F172" s="33" t="s">
        <v>206</v>
      </c>
      <c r="G172" s="49">
        <v>5928791</v>
      </c>
      <c r="H172" s="54">
        <v>3636753</v>
      </c>
      <c r="I172" s="69">
        <v>2292037</v>
      </c>
      <c r="J172" s="101">
        <v>15176</v>
      </c>
      <c r="K172" s="101">
        <v>26291</v>
      </c>
      <c r="L172" s="101">
        <v>157235</v>
      </c>
      <c r="M172" s="101">
        <v>1502869</v>
      </c>
      <c r="N172" s="101">
        <v>3005367</v>
      </c>
      <c r="O172" s="112">
        <v>1221853</v>
      </c>
    </row>
    <row r="173" spans="1:15" s="11" customFormat="1" ht="12">
      <c r="A173" s="26">
        <v>1233</v>
      </c>
      <c r="B173" s="27"/>
      <c r="C173" s="27"/>
      <c r="D173" s="31"/>
      <c r="E173" s="32" t="s">
        <v>19</v>
      </c>
      <c r="F173" s="33" t="s">
        <v>207</v>
      </c>
      <c r="G173" s="49">
        <v>9124908</v>
      </c>
      <c r="H173" s="54">
        <v>6657239</v>
      </c>
      <c r="I173" s="69">
        <v>2467668</v>
      </c>
      <c r="J173" s="101">
        <v>0</v>
      </c>
      <c r="K173" s="101">
        <v>0</v>
      </c>
      <c r="L173" s="101">
        <v>841470</v>
      </c>
      <c r="M173" s="101">
        <v>3930493</v>
      </c>
      <c r="N173" s="101">
        <v>3645139</v>
      </c>
      <c r="O173" s="112">
        <v>707806</v>
      </c>
    </row>
    <row r="174" spans="1:15" s="11" customFormat="1" ht="12">
      <c r="A174" s="26">
        <v>1234</v>
      </c>
      <c r="B174" s="27"/>
      <c r="C174" s="27"/>
      <c r="D174" s="31"/>
      <c r="E174" s="32" t="s">
        <v>21</v>
      </c>
      <c r="F174" s="33" t="s">
        <v>208</v>
      </c>
      <c r="G174" s="49">
        <v>5603823</v>
      </c>
      <c r="H174" s="54">
        <v>2803794</v>
      </c>
      <c r="I174" s="69">
        <v>2800029</v>
      </c>
      <c r="J174" s="101">
        <v>748992</v>
      </c>
      <c r="K174" s="101">
        <v>1052110</v>
      </c>
      <c r="L174" s="101">
        <v>1353833</v>
      </c>
      <c r="M174" s="101">
        <v>854999</v>
      </c>
      <c r="N174" s="101">
        <v>1139755</v>
      </c>
      <c r="O174" s="112">
        <v>454134</v>
      </c>
    </row>
    <row r="175" spans="1:15" s="11" customFormat="1" ht="12">
      <c r="A175" s="26">
        <v>1240</v>
      </c>
      <c r="B175" s="27"/>
      <c r="C175" s="27"/>
      <c r="D175" s="31" t="s">
        <v>27</v>
      </c>
      <c r="E175" s="32" t="s">
        <v>209</v>
      </c>
      <c r="F175" s="33"/>
      <c r="G175" s="49">
        <v>1869156</v>
      </c>
      <c r="H175" s="54">
        <v>866595</v>
      </c>
      <c r="I175" s="69">
        <v>1002561</v>
      </c>
      <c r="J175" s="101">
        <v>364100</v>
      </c>
      <c r="K175" s="101">
        <v>431824</v>
      </c>
      <c r="L175" s="101">
        <v>414365</v>
      </c>
      <c r="M175" s="101">
        <v>284092</v>
      </c>
      <c r="N175" s="101">
        <v>241152</v>
      </c>
      <c r="O175" s="112">
        <v>133622</v>
      </c>
    </row>
    <row r="176" spans="1:15" s="11" customFormat="1" ht="12">
      <c r="A176" s="26">
        <v>1241</v>
      </c>
      <c r="B176" s="27"/>
      <c r="C176" s="27"/>
      <c r="D176" s="31" t="s">
        <v>29</v>
      </c>
      <c r="E176" s="32" t="s">
        <v>210</v>
      </c>
      <c r="F176" s="33"/>
      <c r="G176" s="49">
        <v>5374158</v>
      </c>
      <c r="H176" s="54">
        <v>2429919</v>
      </c>
      <c r="I176" s="69">
        <v>2944239</v>
      </c>
      <c r="J176" s="101">
        <v>127707</v>
      </c>
      <c r="K176" s="101">
        <v>491217</v>
      </c>
      <c r="L176" s="101">
        <v>621689</v>
      </c>
      <c r="M176" s="101">
        <v>1303604</v>
      </c>
      <c r="N176" s="101">
        <v>1804411</v>
      </c>
      <c r="O176" s="112">
        <v>1025530</v>
      </c>
    </row>
    <row r="177" spans="1:15" s="11" customFormat="1" ht="12">
      <c r="A177" s="26">
        <v>1242</v>
      </c>
      <c r="B177" s="27"/>
      <c r="C177" s="27"/>
      <c r="D177" s="31" t="s">
        <v>31</v>
      </c>
      <c r="E177" s="32" t="s">
        <v>211</v>
      </c>
      <c r="F177" s="33"/>
      <c r="G177" s="49">
        <v>5596049</v>
      </c>
      <c r="H177" s="54">
        <v>3215454</v>
      </c>
      <c r="I177" s="69">
        <v>2380595</v>
      </c>
      <c r="J177" s="101">
        <v>810033</v>
      </c>
      <c r="K177" s="101">
        <v>729330</v>
      </c>
      <c r="L177" s="101">
        <v>812749</v>
      </c>
      <c r="M177" s="101">
        <v>960277</v>
      </c>
      <c r="N177" s="101">
        <v>1265316</v>
      </c>
      <c r="O177" s="112">
        <v>1018344</v>
      </c>
    </row>
    <row r="178" spans="1:15" s="11" customFormat="1" ht="12">
      <c r="A178" s="26">
        <v>1244</v>
      </c>
      <c r="B178" s="27"/>
      <c r="C178" s="27"/>
      <c r="D178" s="31" t="s">
        <v>37</v>
      </c>
      <c r="E178" s="28" t="s">
        <v>212</v>
      </c>
      <c r="F178" s="33"/>
      <c r="G178" s="49">
        <v>2850404</v>
      </c>
      <c r="H178" s="54">
        <v>1362640</v>
      </c>
      <c r="I178" s="69">
        <v>1487764</v>
      </c>
      <c r="J178" s="101">
        <v>182234</v>
      </c>
      <c r="K178" s="101">
        <v>130108</v>
      </c>
      <c r="L178" s="101">
        <v>543577</v>
      </c>
      <c r="M178" s="101">
        <v>933505</v>
      </c>
      <c r="N178" s="101">
        <v>686007</v>
      </c>
      <c r="O178" s="112">
        <v>374973</v>
      </c>
    </row>
    <row r="179" spans="1:15" s="11" customFormat="1" ht="12">
      <c r="A179" s="26">
        <v>1246</v>
      </c>
      <c r="B179" s="27"/>
      <c r="C179" s="36"/>
      <c r="D179" s="28" t="s">
        <v>39</v>
      </c>
      <c r="E179" s="29" t="s">
        <v>213</v>
      </c>
      <c r="F179" s="30"/>
      <c r="G179" s="49">
        <v>2458603</v>
      </c>
      <c r="H179" s="54">
        <v>960228</v>
      </c>
      <c r="I179" s="69">
        <v>1498374</v>
      </c>
      <c r="J179" s="101">
        <v>141098</v>
      </c>
      <c r="K179" s="101">
        <v>143357</v>
      </c>
      <c r="L179" s="101">
        <v>266126</v>
      </c>
      <c r="M179" s="101">
        <v>517116</v>
      </c>
      <c r="N179" s="101">
        <v>734655</v>
      </c>
      <c r="O179" s="112">
        <v>656250</v>
      </c>
    </row>
    <row r="180" spans="1:15" s="11" customFormat="1" ht="12">
      <c r="A180" s="26">
        <v>1248</v>
      </c>
      <c r="B180" s="27"/>
      <c r="C180" s="28"/>
      <c r="D180" s="29" t="s">
        <v>41</v>
      </c>
      <c r="E180" s="29" t="s">
        <v>214</v>
      </c>
      <c r="F180" s="30"/>
      <c r="G180" s="49">
        <v>2484925</v>
      </c>
      <c r="H180" s="57">
        <v>1572598</v>
      </c>
      <c r="I180" s="72">
        <v>912327</v>
      </c>
      <c r="J180" s="116">
        <v>24920</v>
      </c>
      <c r="K180" s="116">
        <v>48956</v>
      </c>
      <c r="L180" s="116">
        <v>393770</v>
      </c>
      <c r="M180" s="116">
        <v>955699</v>
      </c>
      <c r="N180" s="116">
        <v>709730</v>
      </c>
      <c r="O180" s="117">
        <v>351851</v>
      </c>
    </row>
    <row r="181" spans="1:15" s="11" customFormat="1" ht="12">
      <c r="A181" s="26">
        <v>1250</v>
      </c>
      <c r="B181" s="27"/>
      <c r="C181" s="27"/>
      <c r="D181" s="28" t="s">
        <v>47</v>
      </c>
      <c r="E181" s="29" t="s">
        <v>215</v>
      </c>
      <c r="F181" s="30"/>
      <c r="G181" s="49">
        <v>8554627</v>
      </c>
      <c r="H181" s="54">
        <v>4787421</v>
      </c>
      <c r="I181" s="69">
        <v>3767206</v>
      </c>
      <c r="J181" s="101">
        <v>533493</v>
      </c>
      <c r="K181" s="101">
        <v>521553</v>
      </c>
      <c r="L181" s="101">
        <v>817007</v>
      </c>
      <c r="M181" s="101">
        <v>1689543</v>
      </c>
      <c r="N181" s="101">
        <v>2566795</v>
      </c>
      <c r="O181" s="112">
        <v>2426235</v>
      </c>
    </row>
    <row r="182" spans="1:15" s="11" customFormat="1" ht="12">
      <c r="A182" s="26">
        <v>1260</v>
      </c>
      <c r="B182" s="27"/>
      <c r="C182" s="27" t="s">
        <v>216</v>
      </c>
      <c r="D182" s="31" t="s">
        <v>217</v>
      </c>
      <c r="E182" s="32"/>
      <c r="F182" s="33"/>
      <c r="G182" s="49">
        <v>46497669</v>
      </c>
      <c r="H182" s="54">
        <v>20836549</v>
      </c>
      <c r="I182" s="69">
        <v>25661119</v>
      </c>
      <c r="J182" s="101">
        <v>2085360</v>
      </c>
      <c r="K182" s="101">
        <v>1775084</v>
      </c>
      <c r="L182" s="101">
        <v>8039087</v>
      </c>
      <c r="M182" s="101">
        <v>13856425</v>
      </c>
      <c r="N182" s="101">
        <v>12292512</v>
      </c>
      <c r="O182" s="112">
        <v>8449200</v>
      </c>
    </row>
    <row r="183" spans="1:15" s="11" customFormat="1" ht="12">
      <c r="A183" s="26">
        <v>1270</v>
      </c>
      <c r="B183" s="27"/>
      <c r="C183" s="27"/>
      <c r="D183" s="31" t="s">
        <v>11</v>
      </c>
      <c r="E183" s="32" t="s">
        <v>218</v>
      </c>
      <c r="F183" s="33"/>
      <c r="G183" s="49">
        <v>27490068</v>
      </c>
      <c r="H183" s="54">
        <v>14438717</v>
      </c>
      <c r="I183" s="69">
        <v>13051351</v>
      </c>
      <c r="J183" s="101">
        <v>1451949</v>
      </c>
      <c r="K183" s="101">
        <v>1422704</v>
      </c>
      <c r="L183" s="101">
        <v>3636312</v>
      </c>
      <c r="M183" s="101">
        <v>6486063</v>
      </c>
      <c r="N183" s="101">
        <v>8490070</v>
      </c>
      <c r="O183" s="112">
        <v>6002969</v>
      </c>
    </row>
    <row r="184" spans="1:15" s="11" customFormat="1" ht="12">
      <c r="A184" s="26">
        <v>1271</v>
      </c>
      <c r="B184" s="27"/>
      <c r="C184" s="27"/>
      <c r="D184" s="31"/>
      <c r="E184" s="32" t="s">
        <v>15</v>
      </c>
      <c r="F184" s="33" t="s">
        <v>219</v>
      </c>
      <c r="G184" s="49">
        <v>436633</v>
      </c>
      <c r="H184" s="54">
        <v>219876</v>
      </c>
      <c r="I184" s="69">
        <v>216757</v>
      </c>
      <c r="J184" s="101">
        <v>44998</v>
      </c>
      <c r="K184" s="101">
        <v>42504</v>
      </c>
      <c r="L184" s="101">
        <v>70012</v>
      </c>
      <c r="M184" s="101">
        <v>105697</v>
      </c>
      <c r="N184" s="101">
        <v>111866</v>
      </c>
      <c r="O184" s="112">
        <v>61556</v>
      </c>
    </row>
    <row r="185" spans="1:15" s="11" customFormat="1" ht="12">
      <c r="A185" s="26">
        <v>1272</v>
      </c>
      <c r="B185" s="27"/>
      <c r="C185" s="27"/>
      <c r="D185" s="31"/>
      <c r="E185" s="32" t="s">
        <v>17</v>
      </c>
      <c r="F185" s="33" t="s">
        <v>220</v>
      </c>
      <c r="G185" s="49">
        <v>7169505</v>
      </c>
      <c r="H185" s="54">
        <v>3747987</v>
      </c>
      <c r="I185" s="69">
        <v>3421518</v>
      </c>
      <c r="J185" s="101">
        <v>155006</v>
      </c>
      <c r="K185" s="101">
        <v>192030</v>
      </c>
      <c r="L185" s="101">
        <v>690097</v>
      </c>
      <c r="M185" s="101">
        <v>1707019</v>
      </c>
      <c r="N185" s="101">
        <v>2733938</v>
      </c>
      <c r="O185" s="112">
        <v>1691416</v>
      </c>
    </row>
    <row r="186" spans="1:15" s="11" customFormat="1" ht="12">
      <c r="A186" s="26">
        <v>1273</v>
      </c>
      <c r="B186" s="27"/>
      <c r="C186" s="27"/>
      <c r="D186" s="31"/>
      <c r="E186" s="32" t="s">
        <v>19</v>
      </c>
      <c r="F186" s="33" t="s">
        <v>221</v>
      </c>
      <c r="G186" s="49">
        <v>19883930</v>
      </c>
      <c r="H186" s="54">
        <v>10470854</v>
      </c>
      <c r="I186" s="69">
        <v>9413076</v>
      </c>
      <c r="J186" s="101">
        <v>1251945</v>
      </c>
      <c r="K186" s="101">
        <v>1188171</v>
      </c>
      <c r="L186" s="101">
        <v>2876203</v>
      </c>
      <c r="M186" s="101">
        <v>4673348</v>
      </c>
      <c r="N186" s="101">
        <v>5644266</v>
      </c>
      <c r="O186" s="112">
        <v>4249997</v>
      </c>
    </row>
    <row r="187" spans="1:15" s="11" customFormat="1" ht="12">
      <c r="A187" s="26">
        <v>1280</v>
      </c>
      <c r="B187" s="36"/>
      <c r="C187" s="36"/>
      <c r="D187" s="31" t="s">
        <v>13</v>
      </c>
      <c r="E187" s="32" t="s">
        <v>222</v>
      </c>
      <c r="F187" s="37"/>
      <c r="G187" s="50">
        <v>2590529</v>
      </c>
      <c r="H187" s="56">
        <v>2590529</v>
      </c>
      <c r="I187" s="71">
        <v>0</v>
      </c>
      <c r="J187" s="102">
        <v>0</v>
      </c>
      <c r="K187" s="102">
        <v>0</v>
      </c>
      <c r="L187" s="102">
        <v>0</v>
      </c>
      <c r="M187" s="102">
        <v>104738</v>
      </c>
      <c r="N187" s="102">
        <v>1501354</v>
      </c>
      <c r="O187" s="115">
        <v>984437</v>
      </c>
    </row>
    <row r="188" spans="1:15" s="11" customFormat="1" ht="12">
      <c r="A188" s="26">
        <v>1290</v>
      </c>
      <c r="B188" s="27"/>
      <c r="C188" s="27"/>
      <c r="D188" s="31" t="s">
        <v>27</v>
      </c>
      <c r="E188" s="32" t="s">
        <v>223</v>
      </c>
      <c r="F188" s="33"/>
      <c r="G188" s="49">
        <v>544543</v>
      </c>
      <c r="H188" s="54">
        <v>314310</v>
      </c>
      <c r="I188" s="69">
        <v>230233</v>
      </c>
      <c r="J188" s="101">
        <v>298</v>
      </c>
      <c r="K188" s="101">
        <v>50953</v>
      </c>
      <c r="L188" s="101">
        <v>68882</v>
      </c>
      <c r="M188" s="101">
        <v>125713</v>
      </c>
      <c r="N188" s="101">
        <v>181784</v>
      </c>
      <c r="O188" s="112">
        <v>116913</v>
      </c>
    </row>
    <row r="189" spans="1:15" s="11" customFormat="1" ht="12">
      <c r="A189" s="26">
        <v>1300</v>
      </c>
      <c r="B189" s="27"/>
      <c r="C189" s="27"/>
      <c r="D189" s="28" t="s">
        <v>29</v>
      </c>
      <c r="E189" s="29" t="s">
        <v>224</v>
      </c>
      <c r="F189" s="30"/>
      <c r="G189" s="49">
        <v>4924427</v>
      </c>
      <c r="H189" s="54">
        <v>2678710</v>
      </c>
      <c r="I189" s="69">
        <v>2245718</v>
      </c>
      <c r="J189" s="101">
        <v>633113</v>
      </c>
      <c r="K189" s="101">
        <v>301426</v>
      </c>
      <c r="L189" s="101">
        <v>647874</v>
      </c>
      <c r="M189" s="101">
        <v>850422</v>
      </c>
      <c r="N189" s="101">
        <v>1244145</v>
      </c>
      <c r="O189" s="112">
        <v>1247447</v>
      </c>
    </row>
    <row r="190" spans="1:15" s="11" customFormat="1" ht="12">
      <c r="A190" s="26">
        <v>1310</v>
      </c>
      <c r="B190" s="27"/>
      <c r="C190" s="27"/>
      <c r="D190" s="31" t="s">
        <v>31</v>
      </c>
      <c r="E190" s="32" t="s">
        <v>225</v>
      </c>
      <c r="F190" s="33"/>
      <c r="G190" s="49">
        <v>2382187</v>
      </c>
      <c r="H190" s="54">
        <v>814285</v>
      </c>
      <c r="I190" s="69">
        <v>1567902</v>
      </c>
      <c r="J190" s="101">
        <v>0</v>
      </c>
      <c r="K190" s="101">
        <v>0</v>
      </c>
      <c r="L190" s="101">
        <v>963205</v>
      </c>
      <c r="M190" s="101">
        <v>1418982</v>
      </c>
      <c r="N190" s="101">
        <v>0</v>
      </c>
      <c r="O190" s="112">
        <v>0</v>
      </c>
    </row>
    <row r="191" spans="1:15" s="11" customFormat="1" ht="12">
      <c r="A191" s="26">
        <v>1320</v>
      </c>
      <c r="B191" s="27"/>
      <c r="C191" s="27"/>
      <c r="D191" s="31" t="s">
        <v>37</v>
      </c>
      <c r="E191" s="32" t="s">
        <v>226</v>
      </c>
      <c r="F191" s="33"/>
      <c r="G191" s="49">
        <v>8565914</v>
      </c>
      <c r="H191" s="54">
        <v>0</v>
      </c>
      <c r="I191" s="69">
        <v>8565914</v>
      </c>
      <c r="J191" s="101">
        <v>0</v>
      </c>
      <c r="K191" s="101">
        <v>0</v>
      </c>
      <c r="L191" s="101">
        <v>2722814</v>
      </c>
      <c r="M191" s="101">
        <v>4870506</v>
      </c>
      <c r="N191" s="101">
        <v>875160</v>
      </c>
      <c r="O191" s="112">
        <v>97434</v>
      </c>
    </row>
    <row r="192" spans="1:15" s="11" customFormat="1" ht="12">
      <c r="A192" s="26">
        <v>1330</v>
      </c>
      <c r="B192" s="27"/>
      <c r="C192" s="27" t="s">
        <v>227</v>
      </c>
      <c r="D192" s="31" t="s">
        <v>228</v>
      </c>
      <c r="E192" s="32"/>
      <c r="F192" s="33"/>
      <c r="G192" s="49">
        <v>19572183</v>
      </c>
      <c r="H192" s="54">
        <v>9188997</v>
      </c>
      <c r="I192" s="69">
        <v>10383186</v>
      </c>
      <c r="J192" s="101">
        <v>2669366</v>
      </c>
      <c r="K192" s="101">
        <v>4318657</v>
      </c>
      <c r="L192" s="101">
        <v>5595350</v>
      </c>
      <c r="M192" s="101">
        <v>3791350</v>
      </c>
      <c r="N192" s="101">
        <v>2108801</v>
      </c>
      <c r="O192" s="112">
        <v>1088659</v>
      </c>
    </row>
    <row r="193" spans="1:15" s="11" customFormat="1" ht="12">
      <c r="A193" s="26">
        <v>1340</v>
      </c>
      <c r="B193" s="27"/>
      <c r="C193" s="27" t="s">
        <v>229</v>
      </c>
      <c r="D193" s="31" t="s">
        <v>230</v>
      </c>
      <c r="E193" s="32"/>
      <c r="F193" s="33"/>
      <c r="G193" s="49">
        <v>80225635</v>
      </c>
      <c r="H193" s="54">
        <v>34789090</v>
      </c>
      <c r="I193" s="69">
        <v>45436545</v>
      </c>
      <c r="J193" s="101">
        <v>0</v>
      </c>
      <c r="K193" s="101">
        <v>1866528</v>
      </c>
      <c r="L193" s="101">
        <v>14338072</v>
      </c>
      <c r="M193" s="101">
        <v>29339167</v>
      </c>
      <c r="N193" s="101">
        <v>24916079</v>
      </c>
      <c r="O193" s="112">
        <v>9765788</v>
      </c>
    </row>
    <row r="194" spans="1:15" s="11" customFormat="1" ht="12">
      <c r="A194" s="26">
        <v>1350</v>
      </c>
      <c r="B194" s="27"/>
      <c r="C194" s="27"/>
      <c r="D194" s="31" t="s">
        <v>11</v>
      </c>
      <c r="E194" s="32" t="s">
        <v>231</v>
      </c>
      <c r="F194" s="33"/>
      <c r="G194" s="49">
        <v>4998883</v>
      </c>
      <c r="H194" s="54">
        <v>1468812</v>
      </c>
      <c r="I194" s="69">
        <v>3530071</v>
      </c>
      <c r="J194" s="101">
        <v>0</v>
      </c>
      <c r="K194" s="101">
        <v>215161</v>
      </c>
      <c r="L194" s="101">
        <v>680191</v>
      </c>
      <c r="M194" s="101">
        <v>1368587</v>
      </c>
      <c r="N194" s="101">
        <v>1804123</v>
      </c>
      <c r="O194" s="112">
        <v>930820</v>
      </c>
    </row>
    <row r="195" spans="1:15" s="11" customFormat="1" ht="12">
      <c r="A195" s="26">
        <v>1360</v>
      </c>
      <c r="B195" s="27"/>
      <c r="C195" s="27"/>
      <c r="D195" s="31" t="s">
        <v>13</v>
      </c>
      <c r="E195" s="32" t="s">
        <v>232</v>
      </c>
      <c r="F195" s="33"/>
      <c r="G195" s="49">
        <v>8271369</v>
      </c>
      <c r="H195" s="54">
        <v>3187994</v>
      </c>
      <c r="I195" s="69">
        <v>5083375</v>
      </c>
      <c r="J195" s="101">
        <v>0</v>
      </c>
      <c r="K195" s="101">
        <v>0</v>
      </c>
      <c r="L195" s="101">
        <v>0</v>
      </c>
      <c r="M195" s="101">
        <v>1889315</v>
      </c>
      <c r="N195" s="101">
        <v>4284108</v>
      </c>
      <c r="O195" s="112">
        <v>2097946</v>
      </c>
    </row>
    <row r="196" spans="1:15" s="11" customFormat="1" ht="12">
      <c r="A196" s="26">
        <v>1370</v>
      </c>
      <c r="B196" s="27"/>
      <c r="C196" s="27"/>
      <c r="D196" s="31" t="s">
        <v>27</v>
      </c>
      <c r="E196" s="32" t="s">
        <v>233</v>
      </c>
      <c r="F196" s="33"/>
      <c r="G196" s="49">
        <v>935675</v>
      </c>
      <c r="H196" s="54">
        <v>633853</v>
      </c>
      <c r="I196" s="69">
        <v>301822</v>
      </c>
      <c r="J196" s="101">
        <v>0</v>
      </c>
      <c r="K196" s="101">
        <v>0</v>
      </c>
      <c r="L196" s="101">
        <v>56640</v>
      </c>
      <c r="M196" s="101">
        <v>345626</v>
      </c>
      <c r="N196" s="101">
        <v>378350</v>
      </c>
      <c r="O196" s="112">
        <v>155061</v>
      </c>
    </row>
    <row r="197" spans="1:15" s="11" customFormat="1" ht="12">
      <c r="A197" s="26">
        <v>1380</v>
      </c>
      <c r="B197" s="27"/>
      <c r="C197" s="27"/>
      <c r="D197" s="31" t="s">
        <v>29</v>
      </c>
      <c r="E197" s="32" t="s">
        <v>234</v>
      </c>
      <c r="F197" s="33"/>
      <c r="G197" s="49">
        <v>40018316</v>
      </c>
      <c r="H197" s="54">
        <v>18841895</v>
      </c>
      <c r="I197" s="69">
        <v>21176421</v>
      </c>
      <c r="J197" s="101">
        <v>0</v>
      </c>
      <c r="K197" s="101">
        <v>1026806</v>
      </c>
      <c r="L197" s="101">
        <v>6562126</v>
      </c>
      <c r="M197" s="101">
        <v>16424723</v>
      </c>
      <c r="N197" s="101">
        <v>11893824</v>
      </c>
      <c r="O197" s="112">
        <v>4110838</v>
      </c>
    </row>
    <row r="198" spans="1:15" s="11" customFormat="1" ht="12">
      <c r="A198" s="26">
        <v>1390</v>
      </c>
      <c r="B198" s="36"/>
      <c r="C198" s="36"/>
      <c r="D198" s="31" t="s">
        <v>31</v>
      </c>
      <c r="E198" s="32" t="s">
        <v>235</v>
      </c>
      <c r="F198" s="37"/>
      <c r="G198" s="50">
        <v>26001392</v>
      </c>
      <c r="H198" s="56">
        <v>10656536</v>
      </c>
      <c r="I198" s="71">
        <v>15344856</v>
      </c>
      <c r="J198" s="102">
        <v>0</v>
      </c>
      <c r="K198" s="102">
        <v>624561</v>
      </c>
      <c r="L198" s="102">
        <v>7039116</v>
      </c>
      <c r="M198" s="102">
        <v>9310916</v>
      </c>
      <c r="N198" s="102">
        <v>6555675</v>
      </c>
      <c r="O198" s="115">
        <v>2471124</v>
      </c>
    </row>
    <row r="199" spans="1:15" s="11" customFormat="1" ht="12">
      <c r="A199" s="26">
        <v>1400</v>
      </c>
      <c r="B199" s="27"/>
      <c r="C199" s="27" t="s">
        <v>236</v>
      </c>
      <c r="D199" s="31" t="s">
        <v>237</v>
      </c>
      <c r="E199" s="32"/>
      <c r="F199" s="33"/>
      <c r="G199" s="49">
        <v>66476858</v>
      </c>
      <c r="H199" s="54">
        <v>34409550</v>
      </c>
      <c r="I199" s="69">
        <v>32067308</v>
      </c>
      <c r="J199" s="101">
        <v>53340906</v>
      </c>
      <c r="K199" s="101">
        <v>5527787</v>
      </c>
      <c r="L199" s="101">
        <v>3766248</v>
      </c>
      <c r="M199" s="101">
        <v>2523235</v>
      </c>
      <c r="N199" s="101">
        <v>1041339</v>
      </c>
      <c r="O199" s="112">
        <v>277343</v>
      </c>
    </row>
    <row r="200" spans="1:15" s="11" customFormat="1" ht="12">
      <c r="A200" s="26">
        <v>1410</v>
      </c>
      <c r="B200" s="27"/>
      <c r="C200" s="27"/>
      <c r="D200" s="28" t="s">
        <v>11</v>
      </c>
      <c r="E200" s="29" t="s">
        <v>238</v>
      </c>
      <c r="F200" s="30"/>
      <c r="G200" s="49">
        <v>8690982</v>
      </c>
      <c r="H200" s="54">
        <v>4310124</v>
      </c>
      <c r="I200" s="69">
        <v>4380858</v>
      </c>
      <c r="J200" s="101">
        <v>7787806</v>
      </c>
      <c r="K200" s="101">
        <v>509900</v>
      </c>
      <c r="L200" s="101">
        <v>231027</v>
      </c>
      <c r="M200" s="101">
        <v>122866</v>
      </c>
      <c r="N200" s="101">
        <v>33716</v>
      </c>
      <c r="O200" s="112">
        <v>5668</v>
      </c>
    </row>
    <row r="201" spans="1:15" s="11" customFormat="1" ht="12">
      <c r="A201" s="26">
        <v>1420</v>
      </c>
      <c r="B201" s="27"/>
      <c r="C201" s="27"/>
      <c r="D201" s="31" t="s">
        <v>13</v>
      </c>
      <c r="E201" s="32" t="s">
        <v>239</v>
      </c>
      <c r="F201" s="33"/>
      <c r="G201" s="49">
        <v>566283</v>
      </c>
      <c r="H201" s="54">
        <v>304656</v>
      </c>
      <c r="I201" s="69">
        <v>261628</v>
      </c>
      <c r="J201" s="101">
        <v>506534</v>
      </c>
      <c r="K201" s="101">
        <v>15467</v>
      </c>
      <c r="L201" s="101">
        <v>19185</v>
      </c>
      <c r="M201" s="101">
        <v>17370</v>
      </c>
      <c r="N201" s="101">
        <v>6332</v>
      </c>
      <c r="O201" s="112">
        <v>1395</v>
      </c>
    </row>
    <row r="202" spans="1:15" s="11" customFormat="1" ht="12">
      <c r="A202" s="26">
        <v>1430</v>
      </c>
      <c r="B202" s="27"/>
      <c r="C202" s="27"/>
      <c r="D202" s="31" t="s">
        <v>27</v>
      </c>
      <c r="E202" s="32" t="s">
        <v>240</v>
      </c>
      <c r="F202" s="33"/>
      <c r="G202" s="49">
        <v>2849007</v>
      </c>
      <c r="H202" s="54">
        <v>1045751</v>
      </c>
      <c r="I202" s="69">
        <v>1803256</v>
      </c>
      <c r="J202" s="101">
        <v>1973004</v>
      </c>
      <c r="K202" s="101">
        <v>242619</v>
      </c>
      <c r="L202" s="101">
        <v>260183</v>
      </c>
      <c r="M202" s="101">
        <v>231629</v>
      </c>
      <c r="N202" s="101">
        <v>125703</v>
      </c>
      <c r="O202" s="112">
        <v>15870</v>
      </c>
    </row>
    <row r="203" spans="1:15" s="11" customFormat="1" ht="12">
      <c r="A203" s="26">
        <v>1440</v>
      </c>
      <c r="B203" s="27"/>
      <c r="C203" s="27"/>
      <c r="D203" s="31" t="s">
        <v>29</v>
      </c>
      <c r="E203" s="32" t="s">
        <v>241</v>
      </c>
      <c r="F203" s="33"/>
      <c r="G203" s="49">
        <v>31431336</v>
      </c>
      <c r="H203" s="54">
        <v>16336011</v>
      </c>
      <c r="I203" s="69">
        <v>15095325</v>
      </c>
      <c r="J203" s="101">
        <v>25432951</v>
      </c>
      <c r="K203" s="101">
        <v>3025452</v>
      </c>
      <c r="L203" s="101">
        <v>1755486</v>
      </c>
      <c r="M203" s="101">
        <v>907709</v>
      </c>
      <c r="N203" s="101">
        <v>240700</v>
      </c>
      <c r="O203" s="112">
        <v>69037</v>
      </c>
    </row>
    <row r="204" spans="1:15" s="11" customFormat="1" ht="12">
      <c r="A204" s="26">
        <v>1450</v>
      </c>
      <c r="B204" s="27"/>
      <c r="C204" s="27"/>
      <c r="D204" s="31" t="s">
        <v>31</v>
      </c>
      <c r="E204" s="32" t="s">
        <v>242</v>
      </c>
      <c r="F204" s="33"/>
      <c r="G204" s="49">
        <v>2625134</v>
      </c>
      <c r="H204" s="54">
        <v>1008683</v>
      </c>
      <c r="I204" s="69">
        <v>1616451</v>
      </c>
      <c r="J204" s="101">
        <v>1927406</v>
      </c>
      <c r="K204" s="101">
        <v>182032</v>
      </c>
      <c r="L204" s="101">
        <v>195513</v>
      </c>
      <c r="M204" s="101">
        <v>176901</v>
      </c>
      <c r="N204" s="101">
        <v>114979</v>
      </c>
      <c r="O204" s="112">
        <v>28303</v>
      </c>
    </row>
    <row r="205" spans="1:15" s="11" customFormat="1" ht="12">
      <c r="A205" s="26">
        <v>1460</v>
      </c>
      <c r="B205" s="27"/>
      <c r="C205" s="27"/>
      <c r="D205" s="31" t="s">
        <v>37</v>
      </c>
      <c r="E205" s="32" t="s">
        <v>243</v>
      </c>
      <c r="F205" s="33"/>
      <c r="G205" s="49">
        <v>20314115</v>
      </c>
      <c r="H205" s="54">
        <v>11404325</v>
      </c>
      <c r="I205" s="69">
        <v>8909791</v>
      </c>
      <c r="J205" s="101">
        <v>15713204</v>
      </c>
      <c r="K205" s="101">
        <v>1552318</v>
      </c>
      <c r="L205" s="101">
        <v>1304854</v>
      </c>
      <c r="M205" s="101">
        <v>1066760</v>
      </c>
      <c r="N205" s="101">
        <v>519909</v>
      </c>
      <c r="O205" s="112">
        <v>157070</v>
      </c>
    </row>
    <row r="206" spans="1:15" s="11" customFormat="1" ht="12">
      <c r="A206" s="26">
        <v>1470</v>
      </c>
      <c r="B206" s="27"/>
      <c r="C206" s="27" t="s">
        <v>244</v>
      </c>
      <c r="D206" s="31" t="s">
        <v>245</v>
      </c>
      <c r="E206" s="32"/>
      <c r="F206" s="33"/>
      <c r="G206" s="49">
        <v>12604465</v>
      </c>
      <c r="H206" s="54">
        <v>5842992</v>
      </c>
      <c r="I206" s="69">
        <v>6761474</v>
      </c>
      <c r="J206" s="101">
        <v>60759</v>
      </c>
      <c r="K206" s="101">
        <v>695642</v>
      </c>
      <c r="L206" s="101">
        <v>1819888</v>
      </c>
      <c r="M206" s="101">
        <v>3670373</v>
      </c>
      <c r="N206" s="101">
        <v>4121599</v>
      </c>
      <c r="O206" s="112">
        <v>2236204</v>
      </c>
    </row>
    <row r="207" spans="1:15" s="11" customFormat="1" ht="12">
      <c r="A207" s="26">
        <v>1480</v>
      </c>
      <c r="B207" s="27"/>
      <c r="C207" s="27"/>
      <c r="D207" s="28" t="s">
        <v>11</v>
      </c>
      <c r="E207" s="29" t="s">
        <v>288</v>
      </c>
      <c r="F207" s="30"/>
      <c r="G207" s="49">
        <v>1587972</v>
      </c>
      <c r="H207" s="54">
        <v>770167</v>
      </c>
      <c r="I207" s="69">
        <v>817805</v>
      </c>
      <c r="J207" s="101">
        <v>60759</v>
      </c>
      <c r="K207" s="101">
        <v>304006</v>
      </c>
      <c r="L207" s="101">
        <v>459198</v>
      </c>
      <c r="M207" s="101">
        <v>466673</v>
      </c>
      <c r="N207" s="101">
        <v>225597</v>
      </c>
      <c r="O207" s="112">
        <v>71738</v>
      </c>
    </row>
    <row r="208" spans="1:15" s="11" customFormat="1" ht="12">
      <c r="A208" s="26">
        <v>1490</v>
      </c>
      <c r="B208" s="27"/>
      <c r="C208" s="27"/>
      <c r="D208" s="31" t="s">
        <v>13</v>
      </c>
      <c r="E208" s="32" t="s">
        <v>289</v>
      </c>
      <c r="F208" s="33"/>
      <c r="G208" s="49">
        <v>2500142</v>
      </c>
      <c r="H208" s="54">
        <v>1338942</v>
      </c>
      <c r="I208" s="69">
        <v>1161201</v>
      </c>
      <c r="J208" s="101">
        <v>0</v>
      </c>
      <c r="K208" s="101">
        <v>0</v>
      </c>
      <c r="L208" s="101">
        <v>238999</v>
      </c>
      <c r="M208" s="101">
        <v>1065797</v>
      </c>
      <c r="N208" s="101">
        <v>943997</v>
      </c>
      <c r="O208" s="112">
        <v>251348</v>
      </c>
    </row>
    <row r="209" spans="1:15" s="11" customFormat="1" ht="12">
      <c r="A209" s="26">
        <v>1500</v>
      </c>
      <c r="B209" s="27"/>
      <c r="C209" s="27"/>
      <c r="D209" s="31" t="s">
        <v>27</v>
      </c>
      <c r="E209" s="32" t="s">
        <v>290</v>
      </c>
      <c r="F209" s="33"/>
      <c r="G209" s="49">
        <v>5375612</v>
      </c>
      <c r="H209" s="54">
        <v>2355300</v>
      </c>
      <c r="I209" s="69">
        <v>3020312</v>
      </c>
      <c r="J209" s="101">
        <v>0</v>
      </c>
      <c r="K209" s="101">
        <v>0</v>
      </c>
      <c r="L209" s="101">
        <v>241479</v>
      </c>
      <c r="M209" s="101">
        <v>1005659</v>
      </c>
      <c r="N209" s="101">
        <v>2369022</v>
      </c>
      <c r="O209" s="112">
        <v>1759452</v>
      </c>
    </row>
    <row r="210" spans="1:15" s="11" customFormat="1" ht="12">
      <c r="A210" s="26">
        <v>1502</v>
      </c>
      <c r="B210" s="27"/>
      <c r="C210" s="27"/>
      <c r="D210" s="31" t="s">
        <v>29</v>
      </c>
      <c r="E210" s="32" t="s">
        <v>291</v>
      </c>
      <c r="F210" s="33"/>
      <c r="G210" s="49">
        <v>3140739</v>
      </c>
      <c r="H210" s="54">
        <v>1378583</v>
      </c>
      <c r="I210" s="69">
        <v>1762156</v>
      </c>
      <c r="J210" s="101">
        <v>0</v>
      </c>
      <c r="K210" s="101">
        <v>391636</v>
      </c>
      <c r="L210" s="101">
        <v>880212</v>
      </c>
      <c r="M210" s="101">
        <v>1132243</v>
      </c>
      <c r="N210" s="101">
        <v>582983</v>
      </c>
      <c r="O210" s="112">
        <v>153665</v>
      </c>
    </row>
    <row r="211" spans="1:15" s="11" customFormat="1" ht="12">
      <c r="A211" s="26">
        <v>1505</v>
      </c>
      <c r="B211" s="27"/>
      <c r="C211" s="27" t="s">
        <v>246</v>
      </c>
      <c r="D211" s="28" t="s">
        <v>271</v>
      </c>
      <c r="E211" s="29"/>
      <c r="F211" s="30"/>
      <c r="G211" s="49">
        <v>1796277</v>
      </c>
      <c r="H211" s="54">
        <v>987150</v>
      </c>
      <c r="I211" s="69">
        <v>809127</v>
      </c>
      <c r="J211" s="101">
        <v>1796277</v>
      </c>
      <c r="K211" s="101">
        <v>0</v>
      </c>
      <c r="L211" s="101">
        <v>0</v>
      </c>
      <c r="M211" s="101">
        <v>0</v>
      </c>
      <c r="N211" s="101">
        <v>0</v>
      </c>
      <c r="O211" s="112">
        <v>0</v>
      </c>
    </row>
    <row r="212" spans="1:15" s="11" customFormat="1" ht="12">
      <c r="A212" s="26">
        <v>1510</v>
      </c>
      <c r="B212" s="27" t="s">
        <v>247</v>
      </c>
      <c r="C212" s="27" t="s">
        <v>248</v>
      </c>
      <c r="D212" s="31"/>
      <c r="E212" s="32"/>
      <c r="F212" s="33"/>
      <c r="G212" s="49">
        <v>289886371</v>
      </c>
      <c r="H212" s="54">
        <v>195651493</v>
      </c>
      <c r="I212" s="69">
        <v>94234878</v>
      </c>
      <c r="J212" s="101">
        <v>40710507</v>
      </c>
      <c r="K212" s="101">
        <v>37912678</v>
      </c>
      <c r="L212" s="101">
        <v>87993156</v>
      </c>
      <c r="M212" s="101">
        <v>74712416</v>
      </c>
      <c r="N212" s="101">
        <v>34757012</v>
      </c>
      <c r="O212" s="112">
        <v>13800602</v>
      </c>
    </row>
    <row r="213" spans="1:15" s="11" customFormat="1" ht="12">
      <c r="A213" s="26">
        <v>1520</v>
      </c>
      <c r="B213" s="27"/>
      <c r="C213" s="27" t="s">
        <v>9</v>
      </c>
      <c r="D213" s="31" t="s">
        <v>249</v>
      </c>
      <c r="E213" s="32"/>
      <c r="F213" s="33"/>
      <c r="G213" s="49">
        <v>213048724</v>
      </c>
      <c r="H213" s="54">
        <v>141608475</v>
      </c>
      <c r="I213" s="69">
        <v>71440250</v>
      </c>
      <c r="J213" s="101">
        <v>38375419</v>
      </c>
      <c r="K213" s="101">
        <v>33861035</v>
      </c>
      <c r="L213" s="101">
        <v>53318163</v>
      </c>
      <c r="M213" s="101">
        <v>49125574</v>
      </c>
      <c r="N213" s="101">
        <v>26445175</v>
      </c>
      <c r="O213" s="112">
        <v>11923358</v>
      </c>
    </row>
    <row r="214" spans="1:15" s="11" customFormat="1" ht="12">
      <c r="A214" s="26">
        <v>1530</v>
      </c>
      <c r="B214" s="27"/>
      <c r="C214" s="27"/>
      <c r="D214" s="31" t="s">
        <v>11</v>
      </c>
      <c r="E214" s="32" t="s">
        <v>250</v>
      </c>
      <c r="F214" s="33"/>
      <c r="G214" s="49">
        <v>67460622</v>
      </c>
      <c r="H214" s="54">
        <v>49659801</v>
      </c>
      <c r="I214" s="69">
        <v>17800821</v>
      </c>
      <c r="J214" s="101">
        <v>6759405</v>
      </c>
      <c r="K214" s="101">
        <v>7604368</v>
      </c>
      <c r="L214" s="101">
        <v>22874402</v>
      </c>
      <c r="M214" s="101">
        <v>19816437</v>
      </c>
      <c r="N214" s="101">
        <v>8201453</v>
      </c>
      <c r="O214" s="112">
        <v>2204558</v>
      </c>
    </row>
    <row r="215" spans="1:15" s="11" customFormat="1" ht="12">
      <c r="A215" s="26">
        <v>1540</v>
      </c>
      <c r="B215" s="27"/>
      <c r="C215" s="27"/>
      <c r="D215" s="31" t="s">
        <v>13</v>
      </c>
      <c r="E215" s="32" t="s">
        <v>251</v>
      </c>
      <c r="F215" s="33"/>
      <c r="G215" s="49">
        <v>8452148</v>
      </c>
      <c r="H215" s="54">
        <v>5207818</v>
      </c>
      <c r="I215" s="69">
        <v>3244330</v>
      </c>
      <c r="J215" s="101">
        <v>2169453</v>
      </c>
      <c r="K215" s="101">
        <v>1406803</v>
      </c>
      <c r="L215" s="101">
        <v>2034878</v>
      </c>
      <c r="M215" s="101">
        <v>1796911</v>
      </c>
      <c r="N215" s="101">
        <v>809472</v>
      </c>
      <c r="O215" s="112">
        <v>234630</v>
      </c>
    </row>
    <row r="216" spans="1:15" s="11" customFormat="1" ht="12">
      <c r="A216" s="26">
        <v>1550</v>
      </c>
      <c r="B216" s="27"/>
      <c r="C216" s="27"/>
      <c r="D216" s="31" t="s">
        <v>27</v>
      </c>
      <c r="E216" s="32" t="s">
        <v>252</v>
      </c>
      <c r="F216" s="33"/>
      <c r="G216" s="49">
        <v>27007334</v>
      </c>
      <c r="H216" s="54">
        <v>16389647</v>
      </c>
      <c r="I216" s="69">
        <v>10617687</v>
      </c>
      <c r="J216" s="101">
        <v>2429238</v>
      </c>
      <c r="K216" s="101">
        <v>3250060</v>
      </c>
      <c r="L216" s="101">
        <v>4271281</v>
      </c>
      <c r="M216" s="101">
        <v>6526965</v>
      </c>
      <c r="N216" s="101">
        <v>5908190</v>
      </c>
      <c r="O216" s="112">
        <v>4621602</v>
      </c>
    </row>
    <row r="217" spans="1:15" s="11" customFormat="1" ht="12">
      <c r="A217" s="26">
        <v>1560</v>
      </c>
      <c r="B217" s="36"/>
      <c r="C217" s="36"/>
      <c r="D217" s="31" t="s">
        <v>29</v>
      </c>
      <c r="E217" s="32" t="s">
        <v>253</v>
      </c>
      <c r="F217" s="37"/>
      <c r="G217" s="50">
        <v>15102929</v>
      </c>
      <c r="H217" s="56">
        <v>7019869</v>
      </c>
      <c r="I217" s="71">
        <v>8083061</v>
      </c>
      <c r="J217" s="102">
        <v>3147156</v>
      </c>
      <c r="K217" s="102">
        <v>2192611</v>
      </c>
      <c r="L217" s="102">
        <v>4001609</v>
      </c>
      <c r="M217" s="102">
        <v>3433833</v>
      </c>
      <c r="N217" s="102">
        <v>1732487</v>
      </c>
      <c r="O217" s="115">
        <v>595233</v>
      </c>
    </row>
    <row r="218" spans="1:15" s="11" customFormat="1" ht="12">
      <c r="A218" s="26">
        <v>1570</v>
      </c>
      <c r="B218" s="27"/>
      <c r="C218" s="27"/>
      <c r="D218" s="31" t="s">
        <v>31</v>
      </c>
      <c r="E218" s="32" t="s">
        <v>254</v>
      </c>
      <c r="F218" s="33"/>
      <c r="G218" s="49">
        <v>30034448</v>
      </c>
      <c r="H218" s="54">
        <v>20568482</v>
      </c>
      <c r="I218" s="69">
        <v>9465966</v>
      </c>
      <c r="J218" s="101">
        <v>8392704</v>
      </c>
      <c r="K218" s="101">
        <v>9407670</v>
      </c>
      <c r="L218" s="101">
        <v>6227451</v>
      </c>
      <c r="M218" s="101">
        <v>3854532</v>
      </c>
      <c r="N218" s="101">
        <v>1672983</v>
      </c>
      <c r="O218" s="112">
        <v>479108</v>
      </c>
    </row>
    <row r="219" spans="1:15" s="11" customFormat="1" ht="12">
      <c r="A219" s="26">
        <v>1575</v>
      </c>
      <c r="B219" s="27"/>
      <c r="C219" s="27"/>
      <c r="D219" s="28" t="s">
        <v>37</v>
      </c>
      <c r="E219" s="29" t="s">
        <v>255</v>
      </c>
      <c r="F219" s="30"/>
      <c r="G219" s="49">
        <v>15758886</v>
      </c>
      <c r="H219" s="54">
        <v>11102348</v>
      </c>
      <c r="I219" s="69">
        <v>4656539</v>
      </c>
      <c r="J219" s="101">
        <v>4227938</v>
      </c>
      <c r="K219" s="101">
        <v>2219853</v>
      </c>
      <c r="L219" s="101">
        <v>3637699</v>
      </c>
      <c r="M219" s="101">
        <v>3382421</v>
      </c>
      <c r="N219" s="101">
        <v>1704548</v>
      </c>
      <c r="O219" s="112">
        <v>586427</v>
      </c>
    </row>
    <row r="220" spans="1:15" s="11" customFormat="1" ht="12">
      <c r="A220" s="26">
        <v>1580</v>
      </c>
      <c r="B220" s="27"/>
      <c r="C220" s="27"/>
      <c r="D220" s="31" t="s">
        <v>39</v>
      </c>
      <c r="E220" s="32" t="s">
        <v>256</v>
      </c>
      <c r="F220" s="33"/>
      <c r="G220" s="49">
        <v>998976</v>
      </c>
      <c r="H220" s="54">
        <v>566968</v>
      </c>
      <c r="I220" s="69">
        <v>432008</v>
      </c>
      <c r="J220" s="101">
        <v>107116</v>
      </c>
      <c r="K220" s="101">
        <v>148443</v>
      </c>
      <c r="L220" s="101">
        <v>246049</v>
      </c>
      <c r="M220" s="101">
        <v>257363</v>
      </c>
      <c r="N220" s="101">
        <v>170663</v>
      </c>
      <c r="O220" s="112">
        <v>69342</v>
      </c>
    </row>
    <row r="221" spans="1:15" s="11" customFormat="1" ht="12">
      <c r="A221" s="26">
        <v>1590</v>
      </c>
      <c r="B221" s="27"/>
      <c r="C221" s="27"/>
      <c r="D221" s="31" t="s">
        <v>41</v>
      </c>
      <c r="E221" s="32" t="s">
        <v>257</v>
      </c>
      <c r="F221" s="33"/>
      <c r="G221" s="49">
        <v>48233385</v>
      </c>
      <c r="H221" s="54">
        <v>31093545</v>
      </c>
      <c r="I221" s="69">
        <v>17139840</v>
      </c>
      <c r="J221" s="101">
        <v>11142414</v>
      </c>
      <c r="K221" s="101">
        <v>7631227</v>
      </c>
      <c r="L221" s="101">
        <v>10024794</v>
      </c>
      <c r="M221" s="101">
        <v>10057113</v>
      </c>
      <c r="N221" s="101">
        <v>6245379</v>
      </c>
      <c r="O221" s="112">
        <v>3132458</v>
      </c>
    </row>
    <row r="222" spans="1:15" s="11" customFormat="1" ht="12">
      <c r="A222" s="26">
        <v>1600</v>
      </c>
      <c r="B222" s="27"/>
      <c r="C222" s="27" t="s">
        <v>77</v>
      </c>
      <c r="D222" s="31" t="s">
        <v>258</v>
      </c>
      <c r="E222" s="32"/>
      <c r="F222" s="33"/>
      <c r="G222" s="49">
        <v>76837647</v>
      </c>
      <c r="H222" s="54">
        <v>54043019</v>
      </c>
      <c r="I222" s="69">
        <v>22794628</v>
      </c>
      <c r="J222" s="101">
        <v>2335088</v>
      </c>
      <c r="K222" s="101">
        <v>4051643</v>
      </c>
      <c r="L222" s="101">
        <v>34674993</v>
      </c>
      <c r="M222" s="101">
        <v>25586843</v>
      </c>
      <c r="N222" s="101">
        <v>8311837</v>
      </c>
      <c r="O222" s="112">
        <v>1877244</v>
      </c>
    </row>
    <row r="223" spans="1:15" s="11" customFormat="1" ht="12">
      <c r="A223" s="26">
        <v>1610</v>
      </c>
      <c r="B223" s="27"/>
      <c r="C223" s="27"/>
      <c r="D223" s="31" t="s">
        <v>11</v>
      </c>
      <c r="E223" s="32" t="s">
        <v>259</v>
      </c>
      <c r="F223" s="33"/>
      <c r="G223" s="49">
        <v>37805932</v>
      </c>
      <c r="H223" s="54">
        <v>23825629</v>
      </c>
      <c r="I223" s="69">
        <v>13980303</v>
      </c>
      <c r="J223" s="101">
        <v>1558</v>
      </c>
      <c r="K223" s="101">
        <v>1179694</v>
      </c>
      <c r="L223" s="101">
        <v>16677095</v>
      </c>
      <c r="M223" s="101">
        <v>13062672</v>
      </c>
      <c r="N223" s="101">
        <v>5460231</v>
      </c>
      <c r="O223" s="112">
        <v>1424682</v>
      </c>
    </row>
    <row r="224" spans="1:15" s="11" customFormat="1" ht="12">
      <c r="A224" s="26">
        <v>1620</v>
      </c>
      <c r="B224" s="27"/>
      <c r="C224" s="27"/>
      <c r="D224" s="31" t="s">
        <v>13</v>
      </c>
      <c r="E224" s="32" t="s">
        <v>260</v>
      </c>
      <c r="F224" s="33"/>
      <c r="G224" s="49">
        <v>28720382</v>
      </c>
      <c r="H224" s="54">
        <v>22573048</v>
      </c>
      <c r="I224" s="69">
        <v>6147334</v>
      </c>
      <c r="J224" s="101">
        <v>1977737</v>
      </c>
      <c r="K224" s="101">
        <v>1294037</v>
      </c>
      <c r="L224" s="101">
        <v>13367684</v>
      </c>
      <c r="M224" s="101">
        <v>9529900</v>
      </c>
      <c r="N224" s="101">
        <v>2200013</v>
      </c>
      <c r="O224" s="112">
        <v>351012</v>
      </c>
    </row>
    <row r="225" spans="1:15" s="11" customFormat="1" thickBot="1">
      <c r="A225" s="41">
        <v>1630</v>
      </c>
      <c r="B225" s="42"/>
      <c r="C225" s="42"/>
      <c r="D225" s="43" t="s">
        <v>27</v>
      </c>
      <c r="E225" s="44" t="s">
        <v>261</v>
      </c>
      <c r="F225" s="45"/>
      <c r="G225" s="51">
        <v>10311333</v>
      </c>
      <c r="H225" s="58">
        <v>7644342</v>
      </c>
      <c r="I225" s="73">
        <v>2666991</v>
      </c>
      <c r="J225" s="103">
        <v>355792</v>
      </c>
      <c r="K225" s="103">
        <v>1577912</v>
      </c>
      <c r="L225" s="103">
        <v>4630214</v>
      </c>
      <c r="M225" s="103">
        <v>2994271</v>
      </c>
      <c r="N225" s="103">
        <v>651593</v>
      </c>
      <c r="O225" s="118">
        <v>101550</v>
      </c>
    </row>
    <row r="226" spans="1:15">
      <c r="H226" s="6"/>
      <c r="I226" s="6"/>
      <c r="J226" s="6"/>
      <c r="K226" s="6"/>
      <c r="L226" s="6"/>
      <c r="M226" s="6"/>
      <c r="N226" s="6"/>
      <c r="O226" s="6"/>
    </row>
  </sheetData>
  <mergeCells count="1">
    <mergeCell ref="G7:I7"/>
  </mergeCells>
  <conditionalFormatting sqref="A12:O147 A155:O206 A211:O225">
    <cfRule type="expression" dxfId="59" priority="5" stopIfTrue="1">
      <formula>NOT(ISBLANK($B12))</formula>
    </cfRule>
    <cfRule type="expression" dxfId="58" priority="6">
      <formula>NOT(ISBLANK($C12))</formula>
    </cfRule>
  </conditionalFormatting>
  <conditionalFormatting sqref="A148:O154">
    <cfRule type="expression" dxfId="57" priority="3" stopIfTrue="1">
      <formula>NOT(ISBLANK($B148))</formula>
    </cfRule>
    <cfRule type="expression" dxfId="56" priority="4">
      <formula>NOT(ISBLANK($C148))</formula>
    </cfRule>
  </conditionalFormatting>
  <conditionalFormatting sqref="A207:O210">
    <cfRule type="expression" dxfId="55" priority="1" stopIfTrue="1">
      <formula>NOT(ISBLANK($B207))</formula>
    </cfRule>
    <cfRule type="expression" dxfId="54"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3" sqref="G3"/>
      <selection pane="bottomLeft" activeCell="T17" sqref="T17"/>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273</v>
      </c>
      <c r="G3" s="10"/>
      <c r="H3" s="10"/>
      <c r="I3" s="10"/>
      <c r="J3" s="10"/>
      <c r="K3" s="10"/>
      <c r="L3" s="10"/>
      <c r="M3" s="10"/>
      <c r="N3" s="10"/>
      <c r="O3" s="10"/>
    </row>
    <row r="4" spans="1:16">
      <c r="A4" s="12" t="s">
        <v>263</v>
      </c>
      <c r="B4" s="10"/>
      <c r="C4" s="10"/>
      <c r="D4" s="10"/>
      <c r="E4" s="10"/>
      <c r="F4" s="80">
        <v>2000</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58" t="s">
        <v>269</v>
      </c>
      <c r="H7" s="159"/>
      <c r="I7" s="160"/>
      <c r="J7" s="108" t="s">
        <v>279</v>
      </c>
      <c r="K7" s="108" t="s">
        <v>264</v>
      </c>
      <c r="L7" s="108" t="s">
        <v>265</v>
      </c>
      <c r="M7" s="108" t="s">
        <v>266</v>
      </c>
      <c r="N7" s="108" t="s">
        <v>267</v>
      </c>
      <c r="O7" s="109" t="s">
        <v>268</v>
      </c>
    </row>
    <row r="8" spans="1:16" s="15" customFormat="1" ht="12" customHeight="1" thickTop="1" thickBot="1">
      <c r="A8" s="75" t="s">
        <v>5</v>
      </c>
      <c r="B8" s="76"/>
      <c r="C8" s="76"/>
      <c r="D8" s="76"/>
      <c r="E8" s="76"/>
      <c r="F8" s="77"/>
      <c r="G8" s="104">
        <v>635502.20200000005</v>
      </c>
      <c r="H8" s="105">
        <v>316763.016</v>
      </c>
      <c r="I8" s="106">
        <v>318739.18599999999</v>
      </c>
      <c r="J8" s="105">
        <v>101176.958</v>
      </c>
      <c r="K8" s="105">
        <v>166396.008</v>
      </c>
      <c r="L8" s="105">
        <v>175862.06599999999</v>
      </c>
      <c r="M8" s="105">
        <v>124714.77899999999</v>
      </c>
      <c r="N8" s="105">
        <v>54945.670000000013</v>
      </c>
      <c r="O8" s="106">
        <v>12406.721000000018</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553843787</v>
      </c>
      <c r="H11" s="48">
        <v>289383914</v>
      </c>
      <c r="I11" s="59">
        <v>264459873</v>
      </c>
      <c r="J11" s="48">
        <v>292654068</v>
      </c>
      <c r="K11" s="48">
        <v>55482287</v>
      </c>
      <c r="L11" s="48">
        <v>64885774</v>
      </c>
      <c r="M11" s="48">
        <v>72455805</v>
      </c>
      <c r="N11" s="48">
        <v>47167748</v>
      </c>
      <c r="O11" s="59">
        <v>21198105</v>
      </c>
    </row>
    <row r="12" spans="1:16" s="15" customFormat="1" ht="12.75" customHeight="1">
      <c r="A12" s="20">
        <v>10</v>
      </c>
      <c r="B12" s="21" t="s">
        <v>7</v>
      </c>
      <c r="C12" s="22" t="s">
        <v>8</v>
      </c>
      <c r="D12" s="23"/>
      <c r="E12" s="23"/>
      <c r="F12" s="24"/>
      <c r="G12" s="79">
        <v>390973276</v>
      </c>
      <c r="H12" s="53">
        <v>199747580</v>
      </c>
      <c r="I12" s="68">
        <v>191225695</v>
      </c>
      <c r="J12" s="110">
        <v>264791387</v>
      </c>
      <c r="K12" s="110">
        <v>34128493</v>
      </c>
      <c r="L12" s="110">
        <v>31322012</v>
      </c>
      <c r="M12" s="110">
        <v>40598455</v>
      </c>
      <c r="N12" s="110">
        <v>14683940</v>
      </c>
      <c r="O12" s="111">
        <v>5448988</v>
      </c>
      <c r="P12" s="25"/>
    </row>
    <row r="13" spans="1:16" s="15" customFormat="1" ht="12">
      <c r="A13" s="26">
        <v>20</v>
      </c>
      <c r="B13" s="27"/>
      <c r="C13" s="27" t="s">
        <v>9</v>
      </c>
      <c r="D13" s="28" t="s">
        <v>10</v>
      </c>
      <c r="E13" s="29"/>
      <c r="F13" s="30"/>
      <c r="G13" s="49">
        <v>226594677</v>
      </c>
      <c r="H13" s="54">
        <v>116498978</v>
      </c>
      <c r="I13" s="69">
        <v>110095699</v>
      </c>
      <c r="J13" s="101">
        <v>132505325</v>
      </c>
      <c r="K13" s="101">
        <v>25058753</v>
      </c>
      <c r="L13" s="101">
        <v>20685234</v>
      </c>
      <c r="M13" s="101">
        <v>32989569</v>
      </c>
      <c r="N13" s="101">
        <v>11785943</v>
      </c>
      <c r="O13" s="112">
        <v>3569852</v>
      </c>
      <c r="P13" s="25"/>
    </row>
    <row r="14" spans="1:16" s="15" customFormat="1" ht="12.75" customHeight="1">
      <c r="A14" s="26">
        <v>30</v>
      </c>
      <c r="B14" s="27"/>
      <c r="C14" s="27"/>
      <c r="D14" s="31" t="s">
        <v>11</v>
      </c>
      <c r="E14" s="32" t="s">
        <v>12</v>
      </c>
      <c r="F14" s="33"/>
      <c r="G14" s="49">
        <v>16234281</v>
      </c>
      <c r="H14" s="54">
        <v>10167736</v>
      </c>
      <c r="I14" s="69">
        <v>6066545</v>
      </c>
      <c r="J14" s="101">
        <v>3050629</v>
      </c>
      <c r="K14" s="101">
        <v>1237433</v>
      </c>
      <c r="L14" s="101">
        <v>1747978</v>
      </c>
      <c r="M14" s="101">
        <v>4508831</v>
      </c>
      <c r="N14" s="101">
        <v>4153410</v>
      </c>
      <c r="O14" s="112">
        <v>1536001</v>
      </c>
      <c r="P14" s="25"/>
    </row>
    <row r="15" spans="1:16" s="15" customFormat="1" ht="12.75" customHeight="1">
      <c r="A15" s="26">
        <v>40</v>
      </c>
      <c r="B15" s="34"/>
      <c r="C15" s="27"/>
      <c r="D15" s="31" t="s">
        <v>13</v>
      </c>
      <c r="E15" s="32" t="s">
        <v>14</v>
      </c>
      <c r="F15" s="33"/>
      <c r="G15" s="49">
        <v>4562458</v>
      </c>
      <c r="H15" s="55">
        <v>2235496</v>
      </c>
      <c r="I15" s="70">
        <v>2326963</v>
      </c>
      <c r="J15" s="113">
        <v>2613134</v>
      </c>
      <c r="K15" s="113">
        <v>1385199</v>
      </c>
      <c r="L15" s="113">
        <v>278017</v>
      </c>
      <c r="M15" s="113">
        <v>213915</v>
      </c>
      <c r="N15" s="113">
        <v>59908</v>
      </c>
      <c r="O15" s="114">
        <v>12285</v>
      </c>
      <c r="P15" s="25"/>
    </row>
    <row r="16" spans="1:16" s="15" customFormat="1" ht="12.75" customHeight="1">
      <c r="A16" s="26">
        <v>50</v>
      </c>
      <c r="B16" s="34"/>
      <c r="C16" s="27"/>
      <c r="D16" s="29"/>
      <c r="E16" s="27" t="s">
        <v>15</v>
      </c>
      <c r="F16" s="35" t="s">
        <v>16</v>
      </c>
      <c r="G16" s="49">
        <v>4219109</v>
      </c>
      <c r="H16" s="55">
        <v>2023134</v>
      </c>
      <c r="I16" s="70">
        <v>2195975</v>
      </c>
      <c r="J16" s="113">
        <v>2613134</v>
      </c>
      <c r="K16" s="113">
        <v>1379585</v>
      </c>
      <c r="L16" s="113">
        <v>103209</v>
      </c>
      <c r="M16" s="113">
        <v>72023</v>
      </c>
      <c r="N16" s="113">
        <v>41364</v>
      </c>
      <c r="O16" s="114">
        <v>9795</v>
      </c>
      <c r="P16" s="25"/>
    </row>
    <row r="17" spans="1:16" s="15" customFormat="1" ht="12">
      <c r="A17" s="26">
        <v>60</v>
      </c>
      <c r="B17" s="34"/>
      <c r="C17" s="27"/>
      <c r="D17" s="29"/>
      <c r="E17" s="27" t="s">
        <v>17</v>
      </c>
      <c r="F17" s="35" t="s">
        <v>18</v>
      </c>
      <c r="G17" s="49">
        <v>92409</v>
      </c>
      <c r="H17" s="55">
        <v>72305</v>
      </c>
      <c r="I17" s="70">
        <v>20105</v>
      </c>
      <c r="J17" s="113">
        <v>0</v>
      </c>
      <c r="K17" s="113">
        <v>1134</v>
      </c>
      <c r="L17" s="113">
        <v>61788</v>
      </c>
      <c r="M17" s="113">
        <v>27880</v>
      </c>
      <c r="N17" s="113">
        <v>1417</v>
      </c>
      <c r="O17" s="114">
        <v>191</v>
      </c>
      <c r="P17" s="25"/>
    </row>
    <row r="18" spans="1:16" s="15" customFormat="1" ht="12">
      <c r="A18" s="26">
        <v>70</v>
      </c>
      <c r="B18" s="34"/>
      <c r="C18" s="27"/>
      <c r="D18" s="29"/>
      <c r="E18" s="27" t="s">
        <v>19</v>
      </c>
      <c r="F18" s="35" t="s">
        <v>20</v>
      </c>
      <c r="G18" s="49">
        <v>155433</v>
      </c>
      <c r="H18" s="55">
        <v>128659</v>
      </c>
      <c r="I18" s="70">
        <v>26774</v>
      </c>
      <c r="J18" s="113">
        <v>0</v>
      </c>
      <c r="K18" s="113">
        <v>2523</v>
      </c>
      <c r="L18" s="113">
        <v>76179</v>
      </c>
      <c r="M18" s="113">
        <v>68709</v>
      </c>
      <c r="N18" s="113">
        <v>7264</v>
      </c>
      <c r="O18" s="114">
        <v>757</v>
      </c>
      <c r="P18" s="25"/>
    </row>
    <row r="19" spans="1:16" s="15" customFormat="1" ht="12.75" customHeight="1">
      <c r="A19" s="26">
        <v>80</v>
      </c>
      <c r="B19" s="34"/>
      <c r="C19" s="36"/>
      <c r="D19" s="36"/>
      <c r="E19" s="27" t="s">
        <v>21</v>
      </c>
      <c r="F19" s="35" t="s">
        <v>22</v>
      </c>
      <c r="G19" s="49">
        <v>23163</v>
      </c>
      <c r="H19" s="55">
        <v>0</v>
      </c>
      <c r="I19" s="70">
        <v>23163</v>
      </c>
      <c r="J19" s="113">
        <v>0</v>
      </c>
      <c r="K19" s="113">
        <v>275</v>
      </c>
      <c r="L19" s="113">
        <v>12476</v>
      </c>
      <c r="M19" s="113">
        <v>8491</v>
      </c>
      <c r="N19" s="113">
        <v>1766</v>
      </c>
      <c r="O19" s="114">
        <v>156</v>
      </c>
      <c r="P19" s="25"/>
    </row>
    <row r="20" spans="1:16" s="15" customFormat="1" ht="12.75" customHeight="1">
      <c r="A20" s="26">
        <v>85</v>
      </c>
      <c r="B20" s="34"/>
      <c r="C20" s="36"/>
      <c r="D20" s="36"/>
      <c r="E20" s="27" t="s">
        <v>23</v>
      </c>
      <c r="F20" s="35" t="s">
        <v>24</v>
      </c>
      <c r="G20" s="49">
        <v>21507</v>
      </c>
      <c r="H20" s="55">
        <v>8227</v>
      </c>
      <c r="I20" s="70">
        <v>13280</v>
      </c>
      <c r="J20" s="113">
        <v>0</v>
      </c>
      <c r="K20" s="113">
        <v>499</v>
      </c>
      <c r="L20" s="113">
        <v>8026</v>
      </c>
      <c r="M20" s="113">
        <v>8450</v>
      </c>
      <c r="N20" s="113">
        <v>3743</v>
      </c>
      <c r="O20" s="114">
        <v>789</v>
      </c>
      <c r="P20" s="25"/>
    </row>
    <row r="21" spans="1:16" s="15" customFormat="1" ht="12.75" customHeight="1">
      <c r="A21" s="26">
        <v>90</v>
      </c>
      <c r="B21" s="34"/>
      <c r="C21" s="27"/>
      <c r="D21" s="29"/>
      <c r="E21" s="27" t="s">
        <v>25</v>
      </c>
      <c r="F21" s="35" t="s">
        <v>26</v>
      </c>
      <c r="G21" s="49">
        <v>50837</v>
      </c>
      <c r="H21" s="55">
        <v>3170</v>
      </c>
      <c r="I21" s="70">
        <v>47666</v>
      </c>
      <c r="J21" s="113">
        <v>0</v>
      </c>
      <c r="K21" s="113">
        <v>1184</v>
      </c>
      <c r="L21" s="113">
        <v>16340</v>
      </c>
      <c r="M21" s="113">
        <v>28361</v>
      </c>
      <c r="N21" s="113">
        <v>4354</v>
      </c>
      <c r="O21" s="114">
        <v>597</v>
      </c>
      <c r="P21" s="25"/>
    </row>
    <row r="22" spans="1:16" s="15" customFormat="1" ht="12.75" customHeight="1">
      <c r="A22" s="26">
        <v>100</v>
      </c>
      <c r="B22" s="34"/>
      <c r="C22" s="27"/>
      <c r="D22" s="31" t="s">
        <v>27</v>
      </c>
      <c r="E22" s="32" t="s">
        <v>28</v>
      </c>
      <c r="F22" s="33"/>
      <c r="G22" s="49">
        <v>45930737</v>
      </c>
      <c r="H22" s="55">
        <v>21589229</v>
      </c>
      <c r="I22" s="70">
        <v>24341508</v>
      </c>
      <c r="J22" s="113">
        <v>11756020</v>
      </c>
      <c r="K22" s="113">
        <v>1770856</v>
      </c>
      <c r="L22" s="113">
        <v>7011213</v>
      </c>
      <c r="M22" s="113">
        <v>21735063</v>
      </c>
      <c r="N22" s="113">
        <v>3472709</v>
      </c>
      <c r="O22" s="114">
        <v>184875</v>
      </c>
      <c r="P22" s="25"/>
    </row>
    <row r="23" spans="1:16" s="15" customFormat="1" ht="12.75" customHeight="1">
      <c r="A23" s="26">
        <v>110</v>
      </c>
      <c r="B23" s="34"/>
      <c r="C23" s="27"/>
      <c r="D23" s="31" t="s">
        <v>29</v>
      </c>
      <c r="E23" s="32" t="s">
        <v>30</v>
      </c>
      <c r="F23" s="33"/>
      <c r="G23" s="49">
        <v>51243679</v>
      </c>
      <c r="H23" s="55">
        <v>27035387</v>
      </c>
      <c r="I23" s="70">
        <v>24208292</v>
      </c>
      <c r="J23" s="113">
        <v>37731739</v>
      </c>
      <c r="K23" s="113">
        <v>5080182</v>
      </c>
      <c r="L23" s="113">
        <v>3339943</v>
      </c>
      <c r="M23" s="113">
        <v>2015109</v>
      </c>
      <c r="N23" s="113">
        <v>1854648</v>
      </c>
      <c r="O23" s="114">
        <v>1222058</v>
      </c>
    </row>
    <row r="24" spans="1:16" s="15" customFormat="1" ht="12.75" customHeight="1">
      <c r="A24" s="26">
        <v>120</v>
      </c>
      <c r="B24" s="34"/>
      <c r="C24" s="27"/>
      <c r="D24" s="31" t="s">
        <v>31</v>
      </c>
      <c r="E24" s="32" t="s">
        <v>32</v>
      </c>
      <c r="F24" s="33"/>
      <c r="G24" s="49">
        <v>31519971</v>
      </c>
      <c r="H24" s="55">
        <v>15948099</v>
      </c>
      <c r="I24" s="70">
        <v>15571872</v>
      </c>
      <c r="J24" s="113">
        <v>25416998</v>
      </c>
      <c r="K24" s="113">
        <v>4988208</v>
      </c>
      <c r="L24" s="113">
        <v>770190</v>
      </c>
      <c r="M24" s="113">
        <v>219683</v>
      </c>
      <c r="N24" s="113">
        <v>106622</v>
      </c>
      <c r="O24" s="114">
        <v>18270</v>
      </c>
    </row>
    <row r="25" spans="1:16" s="15" customFormat="1" ht="12.75" customHeight="1">
      <c r="A25" s="26">
        <v>130</v>
      </c>
      <c r="B25" s="34"/>
      <c r="C25" s="27"/>
      <c r="D25" s="29"/>
      <c r="E25" s="27" t="s">
        <v>15</v>
      </c>
      <c r="F25" s="35" t="s">
        <v>33</v>
      </c>
      <c r="G25" s="49">
        <v>2712545</v>
      </c>
      <c r="H25" s="55">
        <v>1217947</v>
      </c>
      <c r="I25" s="70">
        <v>1494598</v>
      </c>
      <c r="J25" s="113">
        <v>2119192</v>
      </c>
      <c r="K25" s="113">
        <v>545772</v>
      </c>
      <c r="L25" s="113">
        <v>39305</v>
      </c>
      <c r="M25" s="113">
        <v>6599</v>
      </c>
      <c r="N25" s="113">
        <v>1676</v>
      </c>
      <c r="O25" s="114">
        <v>0</v>
      </c>
    </row>
    <row r="26" spans="1:16" s="15" customFormat="1" ht="12.75" customHeight="1">
      <c r="A26" s="26">
        <v>140</v>
      </c>
      <c r="B26" s="27"/>
      <c r="C26" s="27"/>
      <c r="D26" s="29"/>
      <c r="E26" s="27" t="s">
        <v>17</v>
      </c>
      <c r="F26" s="35" t="s">
        <v>34</v>
      </c>
      <c r="G26" s="49">
        <v>238522</v>
      </c>
      <c r="H26" s="54">
        <v>120242</v>
      </c>
      <c r="I26" s="69">
        <v>118279</v>
      </c>
      <c r="J26" s="101">
        <v>141446</v>
      </c>
      <c r="K26" s="101">
        <v>77545</v>
      </c>
      <c r="L26" s="101">
        <v>12744</v>
      </c>
      <c r="M26" s="101">
        <v>4940</v>
      </c>
      <c r="N26" s="101">
        <v>1846</v>
      </c>
      <c r="O26" s="112">
        <v>0</v>
      </c>
    </row>
    <row r="27" spans="1:16" s="15" customFormat="1" ht="12.75" customHeight="1">
      <c r="A27" s="26">
        <v>150</v>
      </c>
      <c r="B27" s="27"/>
      <c r="C27" s="27"/>
      <c r="D27" s="29"/>
      <c r="E27" s="27" t="s">
        <v>19</v>
      </c>
      <c r="F27" s="35" t="s">
        <v>35</v>
      </c>
      <c r="G27" s="49">
        <v>23992577</v>
      </c>
      <c r="H27" s="54">
        <v>11920897</v>
      </c>
      <c r="I27" s="69">
        <v>12071679</v>
      </c>
      <c r="J27" s="101">
        <v>19506093</v>
      </c>
      <c r="K27" s="101">
        <v>4090660</v>
      </c>
      <c r="L27" s="101">
        <v>368613</v>
      </c>
      <c r="M27" s="101">
        <v>24489</v>
      </c>
      <c r="N27" s="101">
        <v>2723</v>
      </c>
      <c r="O27" s="112">
        <v>0</v>
      </c>
    </row>
    <row r="28" spans="1:16" s="15" customFormat="1" ht="12.75" customHeight="1">
      <c r="A28" s="26">
        <v>160</v>
      </c>
      <c r="B28" s="27"/>
      <c r="C28" s="27"/>
      <c r="D28" s="29"/>
      <c r="E28" s="27" t="s">
        <v>21</v>
      </c>
      <c r="F28" s="35" t="s">
        <v>36</v>
      </c>
      <c r="G28" s="49">
        <v>4576328</v>
      </c>
      <c r="H28" s="54">
        <v>2689013</v>
      </c>
      <c r="I28" s="69">
        <v>1887316</v>
      </c>
      <c r="J28" s="101">
        <v>3650268</v>
      </c>
      <c r="K28" s="101">
        <v>274230</v>
      </c>
      <c r="L28" s="101">
        <v>349529</v>
      </c>
      <c r="M28" s="101">
        <v>183655</v>
      </c>
      <c r="N28" s="101">
        <v>100377</v>
      </c>
      <c r="O28" s="112">
        <v>18270</v>
      </c>
    </row>
    <row r="29" spans="1:16" s="15" customFormat="1" ht="12.75" customHeight="1">
      <c r="A29" s="26">
        <v>170</v>
      </c>
      <c r="B29" s="27"/>
      <c r="C29" s="27"/>
      <c r="D29" s="31" t="s">
        <v>37</v>
      </c>
      <c r="E29" s="32" t="s">
        <v>38</v>
      </c>
      <c r="F29" s="33"/>
      <c r="G29" s="49">
        <v>14378171</v>
      </c>
      <c r="H29" s="54">
        <v>7574110</v>
      </c>
      <c r="I29" s="69">
        <v>6804062</v>
      </c>
      <c r="J29" s="101">
        <v>9375298</v>
      </c>
      <c r="K29" s="101">
        <v>2549025</v>
      </c>
      <c r="L29" s="101">
        <v>1514806</v>
      </c>
      <c r="M29" s="101">
        <v>566197</v>
      </c>
      <c r="N29" s="101">
        <v>288099</v>
      </c>
      <c r="O29" s="112">
        <v>84746</v>
      </c>
    </row>
    <row r="30" spans="1:16" s="15" customFormat="1" ht="12.75" customHeight="1">
      <c r="A30" s="26">
        <v>180</v>
      </c>
      <c r="B30" s="36"/>
      <c r="C30" s="36"/>
      <c r="D30" s="31" t="s">
        <v>39</v>
      </c>
      <c r="E30" s="32" t="s">
        <v>40</v>
      </c>
      <c r="F30" s="37"/>
      <c r="G30" s="50">
        <v>2059253</v>
      </c>
      <c r="H30" s="56">
        <v>1288627</v>
      </c>
      <c r="I30" s="71">
        <v>770626</v>
      </c>
      <c r="J30" s="102">
        <v>1502751</v>
      </c>
      <c r="K30" s="102">
        <v>282084</v>
      </c>
      <c r="L30" s="102">
        <v>178221</v>
      </c>
      <c r="M30" s="102">
        <v>56207</v>
      </c>
      <c r="N30" s="102">
        <v>29397</v>
      </c>
      <c r="O30" s="115">
        <v>10593</v>
      </c>
    </row>
    <row r="31" spans="1:16" s="15" customFormat="1" ht="12.75" customHeight="1">
      <c r="A31" s="26">
        <v>185</v>
      </c>
      <c r="B31" s="27"/>
      <c r="C31" s="27"/>
      <c r="D31" s="31" t="s">
        <v>41</v>
      </c>
      <c r="E31" s="32" t="s">
        <v>42</v>
      </c>
      <c r="F31" s="33"/>
      <c r="G31" s="49">
        <v>985133</v>
      </c>
      <c r="H31" s="54">
        <v>534576</v>
      </c>
      <c r="I31" s="69">
        <v>450557</v>
      </c>
      <c r="J31" s="101">
        <v>121601</v>
      </c>
      <c r="K31" s="101">
        <v>196470</v>
      </c>
      <c r="L31" s="101">
        <v>325423</v>
      </c>
      <c r="M31" s="101">
        <v>202474</v>
      </c>
      <c r="N31" s="101">
        <v>112565</v>
      </c>
      <c r="O31" s="112">
        <v>26601</v>
      </c>
    </row>
    <row r="32" spans="1:16" s="15" customFormat="1" ht="12.75" customHeight="1">
      <c r="A32" s="26">
        <v>186</v>
      </c>
      <c r="B32" s="27"/>
      <c r="C32" s="27"/>
      <c r="D32" s="31"/>
      <c r="E32" s="27" t="s">
        <v>15</v>
      </c>
      <c r="F32" s="35" t="s">
        <v>43</v>
      </c>
      <c r="G32" s="49">
        <v>144404</v>
      </c>
      <c r="H32" s="54">
        <v>76936</v>
      </c>
      <c r="I32" s="69">
        <v>67468</v>
      </c>
      <c r="J32" s="101">
        <v>91798</v>
      </c>
      <c r="K32" s="101">
        <v>36959</v>
      </c>
      <c r="L32" s="101">
        <v>12729</v>
      </c>
      <c r="M32" s="101">
        <v>2201</v>
      </c>
      <c r="N32" s="101">
        <v>646</v>
      </c>
      <c r="O32" s="112">
        <v>70</v>
      </c>
    </row>
    <row r="33" spans="1:15" s="15" customFormat="1" ht="12.75" customHeight="1">
      <c r="A33" s="26">
        <v>190</v>
      </c>
      <c r="B33" s="27"/>
      <c r="C33" s="27"/>
      <c r="D33" s="31"/>
      <c r="E33" s="27" t="s">
        <v>17</v>
      </c>
      <c r="F33" s="35" t="s">
        <v>44</v>
      </c>
      <c r="G33" s="49">
        <v>459654</v>
      </c>
      <c r="H33" s="54">
        <v>272397</v>
      </c>
      <c r="I33" s="69">
        <v>187257</v>
      </c>
      <c r="J33" s="101">
        <v>8568</v>
      </c>
      <c r="K33" s="101">
        <v>31389</v>
      </c>
      <c r="L33" s="101">
        <v>153304</v>
      </c>
      <c r="M33" s="101">
        <v>155264</v>
      </c>
      <c r="N33" s="101">
        <v>91671</v>
      </c>
      <c r="O33" s="112">
        <v>19458</v>
      </c>
    </row>
    <row r="34" spans="1:15" s="15" customFormat="1" ht="12.75" customHeight="1">
      <c r="A34" s="26">
        <v>200</v>
      </c>
      <c r="B34" s="27"/>
      <c r="C34" s="27"/>
      <c r="D34" s="31"/>
      <c r="E34" s="27" t="s">
        <v>19</v>
      </c>
      <c r="F34" s="35" t="s">
        <v>45</v>
      </c>
      <c r="G34" s="49">
        <v>20578</v>
      </c>
      <c r="H34" s="54">
        <v>11856</v>
      </c>
      <c r="I34" s="69">
        <v>8722</v>
      </c>
      <c r="J34" s="101">
        <v>546</v>
      </c>
      <c r="K34" s="101">
        <v>4568</v>
      </c>
      <c r="L34" s="101">
        <v>4236</v>
      </c>
      <c r="M34" s="101">
        <v>5223</v>
      </c>
      <c r="N34" s="101">
        <v>5337</v>
      </c>
      <c r="O34" s="112">
        <v>668</v>
      </c>
    </row>
    <row r="35" spans="1:15" s="15" customFormat="1" ht="12.75" customHeight="1">
      <c r="A35" s="26">
        <v>205</v>
      </c>
      <c r="B35" s="27"/>
      <c r="C35" s="27"/>
      <c r="D35" s="31"/>
      <c r="E35" s="27" t="s">
        <v>21</v>
      </c>
      <c r="F35" s="35" t="s">
        <v>46</v>
      </c>
      <c r="G35" s="49">
        <v>360498</v>
      </c>
      <c r="H35" s="54">
        <v>173388</v>
      </c>
      <c r="I35" s="69">
        <v>187110</v>
      </c>
      <c r="J35" s="101">
        <v>20690</v>
      </c>
      <c r="K35" s="101">
        <v>123553</v>
      </c>
      <c r="L35" s="101">
        <v>155154</v>
      </c>
      <c r="M35" s="101">
        <v>39786</v>
      </c>
      <c r="N35" s="101">
        <v>14911</v>
      </c>
      <c r="O35" s="112">
        <v>6405</v>
      </c>
    </row>
    <row r="36" spans="1:15" s="15" customFormat="1" ht="12">
      <c r="A36" s="26">
        <v>210</v>
      </c>
      <c r="B36" s="27"/>
      <c r="C36" s="27"/>
      <c r="D36" s="31" t="s">
        <v>47</v>
      </c>
      <c r="E36" s="32" t="s">
        <v>48</v>
      </c>
      <c r="F36" s="33"/>
      <c r="G36" s="49">
        <v>50958651</v>
      </c>
      <c r="H36" s="54">
        <v>26195720</v>
      </c>
      <c r="I36" s="69">
        <v>24762931</v>
      </c>
      <c r="J36" s="101">
        <v>39040100</v>
      </c>
      <c r="K36" s="101">
        <v>3877045</v>
      </c>
      <c r="L36" s="101">
        <v>3789592</v>
      </c>
      <c r="M36" s="101">
        <v>2658599</v>
      </c>
      <c r="N36" s="101">
        <v>1251960</v>
      </c>
      <c r="O36" s="112">
        <v>341354</v>
      </c>
    </row>
    <row r="37" spans="1:15" s="15" customFormat="1" ht="12.75" customHeight="1">
      <c r="A37" s="26">
        <v>220</v>
      </c>
      <c r="B37" s="27"/>
      <c r="C37" s="27"/>
      <c r="D37" s="31"/>
      <c r="E37" s="27" t="s">
        <v>15</v>
      </c>
      <c r="F37" s="35" t="s">
        <v>49</v>
      </c>
      <c r="G37" s="49">
        <v>42307555</v>
      </c>
      <c r="H37" s="54">
        <v>21415488</v>
      </c>
      <c r="I37" s="69">
        <v>20892068</v>
      </c>
      <c r="J37" s="101">
        <v>38695557</v>
      </c>
      <c r="K37" s="101">
        <v>1460722</v>
      </c>
      <c r="L37" s="101">
        <v>1008284</v>
      </c>
      <c r="M37" s="101">
        <v>764081</v>
      </c>
      <c r="N37" s="101">
        <v>281617</v>
      </c>
      <c r="O37" s="112">
        <v>97295</v>
      </c>
    </row>
    <row r="38" spans="1:15" s="15" customFormat="1" ht="12.75" customHeight="1">
      <c r="A38" s="26">
        <v>230</v>
      </c>
      <c r="B38" s="27"/>
      <c r="C38" s="27"/>
      <c r="D38" s="29"/>
      <c r="E38" s="27" t="s">
        <v>17</v>
      </c>
      <c r="F38" s="35" t="s">
        <v>277</v>
      </c>
      <c r="G38" s="49">
        <v>1762646</v>
      </c>
      <c r="H38" s="54">
        <v>935720</v>
      </c>
      <c r="I38" s="69">
        <v>826926</v>
      </c>
      <c r="J38" s="101">
        <v>37718</v>
      </c>
      <c r="K38" s="101">
        <v>644421</v>
      </c>
      <c r="L38" s="101">
        <v>720506</v>
      </c>
      <c r="M38" s="101">
        <v>264601</v>
      </c>
      <c r="N38" s="101">
        <v>84611</v>
      </c>
      <c r="O38" s="112">
        <v>10789</v>
      </c>
    </row>
    <row r="39" spans="1:15" s="15" customFormat="1" ht="12.75" customHeight="1">
      <c r="A39" s="26">
        <v>240</v>
      </c>
      <c r="B39" s="27"/>
      <c r="C39" s="27"/>
      <c r="D39" s="29"/>
      <c r="E39" s="27" t="s">
        <v>19</v>
      </c>
      <c r="F39" s="35" t="s">
        <v>50</v>
      </c>
      <c r="G39" s="49">
        <v>4</v>
      </c>
      <c r="H39" s="54">
        <v>2</v>
      </c>
      <c r="I39" s="69">
        <v>1</v>
      </c>
      <c r="J39" s="101">
        <v>0</v>
      </c>
      <c r="K39" s="101">
        <v>0</v>
      </c>
      <c r="L39" s="101">
        <v>0</v>
      </c>
      <c r="M39" s="101">
        <v>1</v>
      </c>
      <c r="N39" s="101">
        <v>1</v>
      </c>
      <c r="O39" s="112">
        <v>1</v>
      </c>
    </row>
    <row r="40" spans="1:15" s="15" customFormat="1" ht="12.75" customHeight="1">
      <c r="A40" s="26">
        <v>250</v>
      </c>
      <c r="B40" s="27"/>
      <c r="C40" s="27"/>
      <c r="D40" s="29"/>
      <c r="E40" s="27" t="s">
        <v>21</v>
      </c>
      <c r="F40" s="35" t="s">
        <v>51</v>
      </c>
      <c r="G40" s="49">
        <v>2416566</v>
      </c>
      <c r="H40" s="54">
        <v>1203589</v>
      </c>
      <c r="I40" s="69">
        <v>1212976</v>
      </c>
      <c r="J40" s="101">
        <v>55138</v>
      </c>
      <c r="K40" s="101">
        <v>486421</v>
      </c>
      <c r="L40" s="101">
        <v>798310</v>
      </c>
      <c r="M40" s="101">
        <v>608698</v>
      </c>
      <c r="N40" s="101">
        <v>372153</v>
      </c>
      <c r="O40" s="112">
        <v>95846</v>
      </c>
    </row>
    <row r="41" spans="1:15" s="15" customFormat="1" ht="12.75" customHeight="1">
      <c r="A41" s="26">
        <v>260</v>
      </c>
      <c r="B41" s="27"/>
      <c r="C41" s="27"/>
      <c r="D41" s="29"/>
      <c r="E41" s="27" t="s">
        <v>23</v>
      </c>
      <c r="F41" s="35" t="s">
        <v>52</v>
      </c>
      <c r="G41" s="49">
        <v>215594</v>
      </c>
      <c r="H41" s="54">
        <v>140534</v>
      </c>
      <c r="I41" s="69">
        <v>75060</v>
      </c>
      <c r="J41" s="101">
        <v>22600</v>
      </c>
      <c r="K41" s="101">
        <v>63143</v>
      </c>
      <c r="L41" s="101">
        <v>72622</v>
      </c>
      <c r="M41" s="101">
        <v>46539</v>
      </c>
      <c r="N41" s="101">
        <v>9555</v>
      </c>
      <c r="O41" s="112">
        <v>1135</v>
      </c>
    </row>
    <row r="42" spans="1:15" s="15" customFormat="1" ht="12.75" customHeight="1">
      <c r="A42" s="26">
        <v>270</v>
      </c>
      <c r="B42" s="27"/>
      <c r="C42" s="27"/>
      <c r="D42" s="29"/>
      <c r="E42" s="27" t="s">
        <v>25</v>
      </c>
      <c r="F42" s="35" t="s">
        <v>272</v>
      </c>
      <c r="G42" s="49">
        <v>699538</v>
      </c>
      <c r="H42" s="54">
        <v>602215</v>
      </c>
      <c r="I42" s="69">
        <v>97324</v>
      </c>
      <c r="J42" s="101">
        <v>0</v>
      </c>
      <c r="K42" s="101">
        <v>108046</v>
      </c>
      <c r="L42" s="101">
        <v>199239</v>
      </c>
      <c r="M42" s="101">
        <v>226553</v>
      </c>
      <c r="N42" s="101">
        <v>130278</v>
      </c>
      <c r="O42" s="112">
        <v>35424</v>
      </c>
    </row>
    <row r="43" spans="1:15" s="15" customFormat="1" ht="12.75" customHeight="1">
      <c r="A43" s="26">
        <v>280</v>
      </c>
      <c r="B43" s="27"/>
      <c r="C43" s="27"/>
      <c r="D43" s="29"/>
      <c r="E43" s="27" t="s">
        <v>53</v>
      </c>
      <c r="F43" s="35" t="s">
        <v>54</v>
      </c>
      <c r="G43" s="49">
        <v>909611</v>
      </c>
      <c r="H43" s="54">
        <v>478574</v>
      </c>
      <c r="I43" s="69">
        <v>431038</v>
      </c>
      <c r="J43" s="101">
        <v>0</v>
      </c>
      <c r="K43" s="101">
        <v>170128</v>
      </c>
      <c r="L43" s="101">
        <v>270078</v>
      </c>
      <c r="M43" s="101">
        <v>251335</v>
      </c>
      <c r="N43" s="101">
        <v>165703</v>
      </c>
      <c r="O43" s="112">
        <v>52367</v>
      </c>
    </row>
    <row r="44" spans="1:15" s="15" customFormat="1" ht="12.75" customHeight="1">
      <c r="A44" s="26">
        <v>285</v>
      </c>
      <c r="B44" s="27"/>
      <c r="C44" s="27"/>
      <c r="D44" s="31"/>
      <c r="E44" s="27" t="s">
        <v>55</v>
      </c>
      <c r="F44" s="35" t="s">
        <v>56</v>
      </c>
      <c r="G44" s="49">
        <v>797336</v>
      </c>
      <c r="H44" s="54">
        <v>396972</v>
      </c>
      <c r="I44" s="69">
        <v>400365</v>
      </c>
      <c r="J44" s="101">
        <v>20353</v>
      </c>
      <c r="K44" s="101">
        <v>120555</v>
      </c>
      <c r="L44" s="101">
        <v>277277</v>
      </c>
      <c r="M44" s="101">
        <v>263011</v>
      </c>
      <c r="N44" s="101">
        <v>98512</v>
      </c>
      <c r="O44" s="112">
        <v>17628</v>
      </c>
    </row>
    <row r="45" spans="1:15" s="15" customFormat="1" ht="12.75" customHeight="1">
      <c r="A45" s="26">
        <v>295</v>
      </c>
      <c r="B45" s="27"/>
      <c r="C45" s="27"/>
      <c r="D45" s="31"/>
      <c r="E45" s="27" t="s">
        <v>57</v>
      </c>
      <c r="F45" s="35" t="s">
        <v>58</v>
      </c>
      <c r="G45" s="49">
        <v>53831</v>
      </c>
      <c r="H45" s="54">
        <v>24424</v>
      </c>
      <c r="I45" s="69">
        <v>29407</v>
      </c>
      <c r="J45" s="101">
        <v>3613</v>
      </c>
      <c r="K45" s="101">
        <v>17965</v>
      </c>
      <c r="L45" s="101">
        <v>13874</v>
      </c>
      <c r="M45" s="101">
        <v>11052</v>
      </c>
      <c r="N45" s="101">
        <v>5844</v>
      </c>
      <c r="O45" s="112">
        <v>1483</v>
      </c>
    </row>
    <row r="46" spans="1:15" s="15" customFormat="1" ht="12.75" customHeight="1">
      <c r="A46" s="26">
        <v>300</v>
      </c>
      <c r="B46" s="27"/>
      <c r="C46" s="27"/>
      <c r="D46" s="31"/>
      <c r="E46" s="27" t="s">
        <v>59</v>
      </c>
      <c r="F46" s="35" t="s">
        <v>60</v>
      </c>
      <c r="G46" s="49">
        <v>68356</v>
      </c>
      <c r="H46" s="54">
        <v>30148</v>
      </c>
      <c r="I46" s="69">
        <v>38207</v>
      </c>
      <c r="J46" s="101">
        <v>10544</v>
      </c>
      <c r="K46" s="101">
        <v>25843</v>
      </c>
      <c r="L46" s="101">
        <v>17091</v>
      </c>
      <c r="M46" s="101">
        <v>9600</v>
      </c>
      <c r="N46" s="101">
        <v>4134</v>
      </c>
      <c r="O46" s="112">
        <v>1144</v>
      </c>
    </row>
    <row r="47" spans="1:15" s="15" customFormat="1" ht="12.75" customHeight="1">
      <c r="A47" s="26">
        <v>310</v>
      </c>
      <c r="B47" s="27"/>
      <c r="C47" s="27"/>
      <c r="D47" s="36"/>
      <c r="E47" s="27" t="s">
        <v>61</v>
      </c>
      <c r="F47" s="35" t="s">
        <v>62</v>
      </c>
      <c r="G47" s="49">
        <v>55139</v>
      </c>
      <c r="H47" s="54">
        <v>20700</v>
      </c>
      <c r="I47" s="69">
        <v>34439</v>
      </c>
      <c r="J47" s="101">
        <v>0</v>
      </c>
      <c r="K47" s="101">
        <v>0</v>
      </c>
      <c r="L47" s="101">
        <v>2826</v>
      </c>
      <c r="M47" s="101">
        <v>10913</v>
      </c>
      <c r="N47" s="101">
        <v>24330</v>
      </c>
      <c r="O47" s="112">
        <v>17070</v>
      </c>
    </row>
    <row r="48" spans="1:15" s="15" customFormat="1" ht="12.75" customHeight="1">
      <c r="A48" s="26">
        <v>315</v>
      </c>
      <c r="B48" s="27"/>
      <c r="C48" s="27"/>
      <c r="D48" s="36"/>
      <c r="E48" s="27" t="s">
        <v>63</v>
      </c>
      <c r="F48" s="35" t="s">
        <v>64</v>
      </c>
      <c r="G48" s="49">
        <v>466725</v>
      </c>
      <c r="H48" s="54">
        <v>339760</v>
      </c>
      <c r="I48" s="69">
        <v>126965</v>
      </c>
      <c r="J48" s="101">
        <v>16036</v>
      </c>
      <c r="K48" s="101">
        <v>217111</v>
      </c>
      <c r="L48" s="101">
        <v>178266</v>
      </c>
      <c r="M48" s="101">
        <v>44660</v>
      </c>
      <c r="N48" s="101">
        <v>9530</v>
      </c>
      <c r="O48" s="112">
        <v>1122</v>
      </c>
    </row>
    <row r="49" spans="1:15" s="15" customFormat="1" ht="12.75" customHeight="1">
      <c r="A49" s="26">
        <v>320</v>
      </c>
      <c r="B49" s="27"/>
      <c r="C49" s="27"/>
      <c r="D49" s="31"/>
      <c r="E49" s="27" t="s">
        <v>65</v>
      </c>
      <c r="F49" s="35" t="s">
        <v>66</v>
      </c>
      <c r="G49" s="49">
        <v>1205749</v>
      </c>
      <c r="H49" s="54">
        <v>607594</v>
      </c>
      <c r="I49" s="69">
        <v>598156</v>
      </c>
      <c r="J49" s="101">
        <v>178540</v>
      </c>
      <c r="K49" s="101">
        <v>562691</v>
      </c>
      <c r="L49" s="101">
        <v>231220</v>
      </c>
      <c r="M49" s="101">
        <v>157557</v>
      </c>
      <c r="N49" s="101">
        <v>65691</v>
      </c>
      <c r="O49" s="112">
        <v>10050</v>
      </c>
    </row>
    <row r="50" spans="1:15" s="15" customFormat="1" ht="12.75" customHeight="1">
      <c r="A50" s="26">
        <v>330</v>
      </c>
      <c r="B50" s="27"/>
      <c r="C50" s="27"/>
      <c r="D50" s="31" t="s">
        <v>67</v>
      </c>
      <c r="E50" s="32" t="s">
        <v>68</v>
      </c>
      <c r="F50" s="35"/>
      <c r="G50" s="49">
        <v>1271283</v>
      </c>
      <c r="H50" s="54">
        <v>606234</v>
      </c>
      <c r="I50" s="69">
        <v>665049</v>
      </c>
      <c r="J50" s="101">
        <v>164043</v>
      </c>
      <c r="K50" s="101">
        <v>398197</v>
      </c>
      <c r="L50" s="101">
        <v>332003</v>
      </c>
      <c r="M50" s="101">
        <v>246736</v>
      </c>
      <c r="N50" s="101">
        <v>106299</v>
      </c>
      <c r="O50" s="112">
        <v>24005</v>
      </c>
    </row>
    <row r="51" spans="1:15" s="15" customFormat="1" ht="12.75" customHeight="1">
      <c r="A51" s="26">
        <v>340</v>
      </c>
      <c r="B51" s="27"/>
      <c r="C51" s="27"/>
      <c r="D51" s="29"/>
      <c r="E51" s="27" t="s">
        <v>15</v>
      </c>
      <c r="F51" s="35" t="s">
        <v>69</v>
      </c>
      <c r="G51" s="49">
        <v>454754</v>
      </c>
      <c r="H51" s="54">
        <v>228592</v>
      </c>
      <c r="I51" s="69">
        <v>226162</v>
      </c>
      <c r="J51" s="101">
        <v>94527</v>
      </c>
      <c r="K51" s="101">
        <v>158439</v>
      </c>
      <c r="L51" s="101">
        <v>94497</v>
      </c>
      <c r="M51" s="101">
        <v>70079</v>
      </c>
      <c r="N51" s="101">
        <v>30420</v>
      </c>
      <c r="O51" s="112">
        <v>6792</v>
      </c>
    </row>
    <row r="52" spans="1:15" s="15" customFormat="1" ht="12.75" customHeight="1">
      <c r="A52" s="26">
        <v>350</v>
      </c>
      <c r="B52" s="27"/>
      <c r="C52" s="27"/>
      <c r="D52" s="29"/>
      <c r="E52" s="27" t="s">
        <v>17</v>
      </c>
      <c r="F52" s="35" t="s">
        <v>70</v>
      </c>
      <c r="G52" s="49">
        <v>199160</v>
      </c>
      <c r="H52" s="54">
        <v>98948</v>
      </c>
      <c r="I52" s="69">
        <v>100212</v>
      </c>
      <c r="J52" s="101">
        <v>15698</v>
      </c>
      <c r="K52" s="101">
        <v>69936</v>
      </c>
      <c r="L52" s="101">
        <v>52596</v>
      </c>
      <c r="M52" s="101">
        <v>40330</v>
      </c>
      <c r="N52" s="101">
        <v>16586</v>
      </c>
      <c r="O52" s="112">
        <v>4015</v>
      </c>
    </row>
    <row r="53" spans="1:15" s="15" customFormat="1" ht="12">
      <c r="A53" s="26">
        <v>360</v>
      </c>
      <c r="B53" s="27"/>
      <c r="C53" s="27"/>
      <c r="D53" s="29"/>
      <c r="E53" s="27" t="s">
        <v>19</v>
      </c>
      <c r="F53" s="35" t="s">
        <v>71</v>
      </c>
      <c r="G53" s="49">
        <v>545926</v>
      </c>
      <c r="H53" s="54">
        <v>254058</v>
      </c>
      <c r="I53" s="69">
        <v>291869</v>
      </c>
      <c r="J53" s="101">
        <v>52333</v>
      </c>
      <c r="K53" s="101">
        <v>156674</v>
      </c>
      <c r="L53" s="101">
        <v>164380</v>
      </c>
      <c r="M53" s="101">
        <v>113908</v>
      </c>
      <c r="N53" s="101">
        <v>48242</v>
      </c>
      <c r="O53" s="112">
        <v>10389</v>
      </c>
    </row>
    <row r="54" spans="1:15" s="15" customFormat="1" ht="12">
      <c r="A54" s="26">
        <v>362</v>
      </c>
      <c r="B54" s="27"/>
      <c r="C54" s="27"/>
      <c r="D54" s="29"/>
      <c r="E54" s="27" t="s">
        <v>21</v>
      </c>
      <c r="F54" s="35" t="s">
        <v>72</v>
      </c>
      <c r="G54" s="49">
        <v>71443</v>
      </c>
      <c r="H54" s="54">
        <v>24637</v>
      </c>
      <c r="I54" s="69">
        <v>46806</v>
      </c>
      <c r="J54" s="101">
        <v>1485</v>
      </c>
      <c r="K54" s="101">
        <v>13148</v>
      </c>
      <c r="L54" s="101">
        <v>20530</v>
      </c>
      <c r="M54" s="101">
        <v>22419</v>
      </c>
      <c r="N54" s="101">
        <v>11051</v>
      </c>
      <c r="O54" s="112">
        <v>2809</v>
      </c>
    </row>
    <row r="55" spans="1:15" s="15" customFormat="1" ht="12">
      <c r="A55" s="26">
        <v>365</v>
      </c>
      <c r="B55" s="27"/>
      <c r="C55" s="27"/>
      <c r="D55" s="31" t="s">
        <v>73</v>
      </c>
      <c r="E55" s="27" t="s">
        <v>74</v>
      </c>
      <c r="F55" s="35"/>
      <c r="G55" s="49">
        <v>88503</v>
      </c>
      <c r="H55" s="54">
        <v>48869</v>
      </c>
      <c r="I55" s="69">
        <v>39634</v>
      </c>
      <c r="J55" s="101">
        <v>12</v>
      </c>
      <c r="K55" s="101">
        <v>104</v>
      </c>
      <c r="L55" s="101">
        <v>1693</v>
      </c>
      <c r="M55" s="101">
        <v>22268</v>
      </c>
      <c r="N55" s="101">
        <v>48642</v>
      </c>
      <c r="O55" s="112">
        <v>15784</v>
      </c>
    </row>
    <row r="56" spans="1:15" s="15" customFormat="1" ht="12.75" customHeight="1">
      <c r="A56" s="26">
        <v>370</v>
      </c>
      <c r="B56" s="27"/>
      <c r="C56" s="27"/>
      <c r="D56" s="31" t="s">
        <v>75</v>
      </c>
      <c r="E56" s="38" t="s">
        <v>76</v>
      </c>
      <c r="F56" s="35"/>
      <c r="G56" s="49">
        <v>7362557</v>
      </c>
      <c r="H56" s="54">
        <v>3274895</v>
      </c>
      <c r="I56" s="69">
        <v>4087661</v>
      </c>
      <c r="J56" s="101">
        <v>1732999</v>
      </c>
      <c r="K56" s="101">
        <v>3293951</v>
      </c>
      <c r="L56" s="101">
        <v>1396155</v>
      </c>
      <c r="M56" s="101">
        <v>544487</v>
      </c>
      <c r="N56" s="101">
        <v>301685</v>
      </c>
      <c r="O56" s="112">
        <v>93279</v>
      </c>
    </row>
    <row r="57" spans="1:15" s="39" customFormat="1" ht="12.75" customHeight="1">
      <c r="A57" s="26">
        <v>380</v>
      </c>
      <c r="B57" s="27"/>
      <c r="C57" s="27" t="s">
        <v>77</v>
      </c>
      <c r="D57" s="28" t="s">
        <v>78</v>
      </c>
      <c r="E57" s="29"/>
      <c r="F57" s="30"/>
      <c r="G57" s="49">
        <v>59231463</v>
      </c>
      <c r="H57" s="54">
        <v>30584097</v>
      </c>
      <c r="I57" s="69">
        <v>28647366</v>
      </c>
      <c r="J57" s="101">
        <v>48235600</v>
      </c>
      <c r="K57" s="101">
        <v>4291457</v>
      </c>
      <c r="L57" s="101">
        <v>2136615</v>
      </c>
      <c r="M57" s="101">
        <v>1501348</v>
      </c>
      <c r="N57" s="101">
        <v>1757855</v>
      </c>
      <c r="O57" s="112">
        <v>1308588</v>
      </c>
    </row>
    <row r="58" spans="1:15" s="15" customFormat="1" ht="12.75" customHeight="1">
      <c r="A58" s="26">
        <v>390</v>
      </c>
      <c r="B58" s="27"/>
      <c r="C58" s="27"/>
      <c r="D58" s="31" t="s">
        <v>11</v>
      </c>
      <c r="E58" s="32" t="s">
        <v>79</v>
      </c>
      <c r="F58" s="33"/>
      <c r="G58" s="49">
        <v>58255914</v>
      </c>
      <c r="H58" s="54">
        <v>30076695</v>
      </c>
      <c r="I58" s="69">
        <v>28179219</v>
      </c>
      <c r="J58" s="101">
        <v>47919516</v>
      </c>
      <c r="K58" s="101">
        <v>3999155</v>
      </c>
      <c r="L58" s="101">
        <v>1927951</v>
      </c>
      <c r="M58" s="101">
        <v>1401816</v>
      </c>
      <c r="N58" s="101">
        <v>1708762</v>
      </c>
      <c r="O58" s="112">
        <v>1298713</v>
      </c>
    </row>
    <row r="59" spans="1:15" s="15" customFormat="1" ht="12.75" customHeight="1">
      <c r="A59" s="26">
        <v>400</v>
      </c>
      <c r="B59" s="27"/>
      <c r="C59" s="27"/>
      <c r="D59" s="31" t="s">
        <v>13</v>
      </c>
      <c r="E59" s="32" t="s">
        <v>80</v>
      </c>
      <c r="F59" s="33"/>
      <c r="G59" s="49">
        <v>340645</v>
      </c>
      <c r="H59" s="54">
        <v>172170</v>
      </c>
      <c r="I59" s="69">
        <v>168475</v>
      </c>
      <c r="J59" s="101">
        <v>118751</v>
      </c>
      <c r="K59" s="101">
        <v>75361</v>
      </c>
      <c r="L59" s="101">
        <v>74996</v>
      </c>
      <c r="M59" s="101">
        <v>47328</v>
      </c>
      <c r="N59" s="101">
        <v>19673</v>
      </c>
      <c r="O59" s="112">
        <v>4536</v>
      </c>
    </row>
    <row r="60" spans="1:15" s="40" customFormat="1" ht="12.75" customHeight="1">
      <c r="A60" s="26">
        <v>410</v>
      </c>
      <c r="B60" s="27"/>
      <c r="C60" s="27"/>
      <c r="D60" s="31" t="s">
        <v>27</v>
      </c>
      <c r="E60" s="32" t="s">
        <v>81</v>
      </c>
      <c r="F60" s="33"/>
      <c r="G60" s="49">
        <v>634904</v>
      </c>
      <c r="H60" s="54">
        <v>335232</v>
      </c>
      <c r="I60" s="69">
        <v>299672</v>
      </c>
      <c r="J60" s="101">
        <v>197334</v>
      </c>
      <c r="K60" s="101">
        <v>216941</v>
      </c>
      <c r="L60" s="101">
        <v>133669</v>
      </c>
      <c r="M60" s="101">
        <v>52204</v>
      </c>
      <c r="N60" s="101">
        <v>29419</v>
      </c>
      <c r="O60" s="112">
        <v>5338</v>
      </c>
    </row>
    <row r="61" spans="1:15" s="40" customFormat="1" ht="15" customHeight="1">
      <c r="A61" s="26">
        <v>420</v>
      </c>
      <c r="B61" s="27"/>
      <c r="C61" s="27" t="s">
        <v>82</v>
      </c>
      <c r="D61" s="28" t="s">
        <v>83</v>
      </c>
      <c r="E61" s="29"/>
      <c r="F61" s="30"/>
      <c r="G61" s="49">
        <v>10029297</v>
      </c>
      <c r="H61" s="54">
        <v>0</v>
      </c>
      <c r="I61" s="69">
        <v>10029297</v>
      </c>
      <c r="J61" s="101">
        <v>0</v>
      </c>
      <c r="K61" s="101">
        <v>877</v>
      </c>
      <c r="L61" s="101">
        <v>5733355</v>
      </c>
      <c r="M61" s="101">
        <v>4273615</v>
      </c>
      <c r="N61" s="101">
        <v>19089</v>
      </c>
      <c r="O61" s="112">
        <v>2362</v>
      </c>
    </row>
    <row r="62" spans="1:15" s="15" customFormat="1" ht="12">
      <c r="A62" s="26">
        <v>490</v>
      </c>
      <c r="B62" s="27"/>
      <c r="C62" s="27" t="s">
        <v>84</v>
      </c>
      <c r="D62" s="31" t="s">
        <v>85</v>
      </c>
      <c r="E62" s="32"/>
      <c r="F62" s="33"/>
      <c r="G62" s="49">
        <v>74138732</v>
      </c>
      <c r="H62" s="54">
        <v>41889564</v>
      </c>
      <c r="I62" s="69">
        <v>32249168</v>
      </c>
      <c r="J62" s="101">
        <v>73434179</v>
      </c>
      <c r="K62" s="101">
        <v>281544</v>
      </c>
      <c r="L62" s="101">
        <v>248920</v>
      </c>
      <c r="M62" s="101">
        <v>136471</v>
      </c>
      <c r="N62" s="101">
        <v>32286</v>
      </c>
      <c r="O62" s="112">
        <v>5331</v>
      </c>
    </row>
    <row r="63" spans="1:15" s="15" customFormat="1" ht="12.75" customHeight="1">
      <c r="A63" s="26">
        <v>500</v>
      </c>
      <c r="B63" s="36"/>
      <c r="C63" s="27"/>
      <c r="D63" s="31" t="s">
        <v>11</v>
      </c>
      <c r="E63" s="32" t="s">
        <v>86</v>
      </c>
      <c r="F63" s="33"/>
      <c r="G63" s="49">
        <v>28361639</v>
      </c>
      <c r="H63" s="56">
        <v>15792129</v>
      </c>
      <c r="I63" s="71">
        <v>12569510</v>
      </c>
      <c r="J63" s="102">
        <v>28156857</v>
      </c>
      <c r="K63" s="102">
        <v>80718</v>
      </c>
      <c r="L63" s="102">
        <v>72469</v>
      </c>
      <c r="M63" s="102">
        <v>40423</v>
      </c>
      <c r="N63" s="102">
        <v>8833</v>
      </c>
      <c r="O63" s="115">
        <v>2340</v>
      </c>
    </row>
    <row r="64" spans="1:15" s="15" customFormat="1" ht="12.75" customHeight="1">
      <c r="A64" s="26">
        <v>510</v>
      </c>
      <c r="B64" s="36"/>
      <c r="C64" s="36"/>
      <c r="D64" s="31" t="s">
        <v>13</v>
      </c>
      <c r="E64" s="36" t="s">
        <v>87</v>
      </c>
      <c r="F64" s="37"/>
      <c r="G64" s="50">
        <v>27756643</v>
      </c>
      <c r="H64" s="56">
        <v>15430613</v>
      </c>
      <c r="I64" s="71">
        <v>12326030</v>
      </c>
      <c r="J64" s="102">
        <v>27392472</v>
      </c>
      <c r="K64" s="102">
        <v>145812</v>
      </c>
      <c r="L64" s="102">
        <v>128985</v>
      </c>
      <c r="M64" s="102">
        <v>70223</v>
      </c>
      <c r="N64" s="102">
        <v>17143</v>
      </c>
      <c r="O64" s="115">
        <v>2007</v>
      </c>
    </row>
    <row r="65" spans="1:15" s="15" customFormat="1" ht="12.75" customHeight="1">
      <c r="A65" s="26">
        <v>520</v>
      </c>
      <c r="B65" s="27"/>
      <c r="C65" s="28"/>
      <c r="D65" s="29" t="s">
        <v>27</v>
      </c>
      <c r="E65" s="29" t="s">
        <v>88</v>
      </c>
      <c r="F65" s="30"/>
      <c r="G65" s="49">
        <v>13893695</v>
      </c>
      <c r="H65" s="57">
        <v>8460806</v>
      </c>
      <c r="I65" s="72">
        <v>5432888</v>
      </c>
      <c r="J65" s="116">
        <v>13893695</v>
      </c>
      <c r="K65" s="116">
        <v>0</v>
      </c>
      <c r="L65" s="116">
        <v>0</v>
      </c>
      <c r="M65" s="116">
        <v>0</v>
      </c>
      <c r="N65" s="116">
        <v>0</v>
      </c>
      <c r="O65" s="117">
        <v>0</v>
      </c>
    </row>
    <row r="66" spans="1:15" s="15" customFormat="1" ht="12.75" customHeight="1">
      <c r="A66" s="26">
        <v>530</v>
      </c>
      <c r="B66" s="27"/>
      <c r="C66" s="27"/>
      <c r="D66" s="28" t="s">
        <v>29</v>
      </c>
      <c r="E66" s="29" t="s">
        <v>89</v>
      </c>
      <c r="F66" s="30"/>
      <c r="G66" s="49">
        <v>4126755</v>
      </c>
      <c r="H66" s="54">
        <v>2206015</v>
      </c>
      <c r="I66" s="69">
        <v>1920740</v>
      </c>
      <c r="J66" s="101">
        <v>3991155</v>
      </c>
      <c r="K66" s="101">
        <v>55014</v>
      </c>
      <c r="L66" s="101">
        <v>47467</v>
      </c>
      <c r="M66" s="101">
        <v>25824</v>
      </c>
      <c r="N66" s="101">
        <v>6309</v>
      </c>
      <c r="O66" s="112">
        <v>984</v>
      </c>
    </row>
    <row r="67" spans="1:15" s="15" customFormat="1" ht="12.75" customHeight="1">
      <c r="A67" s="26">
        <v>540</v>
      </c>
      <c r="B67" s="27"/>
      <c r="C67" s="27" t="s">
        <v>90</v>
      </c>
      <c r="D67" s="31" t="s">
        <v>91</v>
      </c>
      <c r="E67" s="32"/>
      <c r="F67" s="33"/>
      <c r="G67" s="49">
        <v>20979106</v>
      </c>
      <c r="H67" s="54">
        <v>10774941</v>
      </c>
      <c r="I67" s="69">
        <v>10204165</v>
      </c>
      <c r="J67" s="101">
        <v>10616281</v>
      </c>
      <c r="K67" s="101">
        <v>4495862</v>
      </c>
      <c r="L67" s="101">
        <v>2517888</v>
      </c>
      <c r="M67" s="101">
        <v>1697452</v>
      </c>
      <c r="N67" s="101">
        <v>1088768</v>
      </c>
      <c r="O67" s="112">
        <v>562855</v>
      </c>
    </row>
    <row r="68" spans="1:15" s="15" customFormat="1" ht="12.75" customHeight="1">
      <c r="A68" s="26">
        <v>550</v>
      </c>
      <c r="B68" s="27"/>
      <c r="C68" s="27"/>
      <c r="D68" s="31" t="s">
        <v>11</v>
      </c>
      <c r="E68" s="32" t="s">
        <v>92</v>
      </c>
      <c r="F68" s="33"/>
      <c r="G68" s="49">
        <v>11585535</v>
      </c>
      <c r="H68" s="54">
        <v>6578234</v>
      </c>
      <c r="I68" s="69">
        <v>5007301</v>
      </c>
      <c r="J68" s="101">
        <v>7837847</v>
      </c>
      <c r="K68" s="101">
        <v>1729440</v>
      </c>
      <c r="L68" s="101">
        <v>552665</v>
      </c>
      <c r="M68" s="101">
        <v>464598</v>
      </c>
      <c r="N68" s="101">
        <v>568105</v>
      </c>
      <c r="O68" s="112">
        <v>432879</v>
      </c>
    </row>
    <row r="69" spans="1:15" s="15" customFormat="1" ht="12.75" customHeight="1">
      <c r="A69" s="26">
        <v>560</v>
      </c>
      <c r="B69" s="27"/>
      <c r="C69" s="27"/>
      <c r="D69" s="31" t="s">
        <v>13</v>
      </c>
      <c r="E69" s="32" t="s">
        <v>93</v>
      </c>
      <c r="F69" s="33"/>
      <c r="G69" s="49">
        <v>468953</v>
      </c>
      <c r="H69" s="54">
        <v>183987</v>
      </c>
      <c r="I69" s="69">
        <v>284966</v>
      </c>
      <c r="J69" s="101">
        <v>24771</v>
      </c>
      <c r="K69" s="101">
        <v>104103</v>
      </c>
      <c r="L69" s="101">
        <v>170359</v>
      </c>
      <c r="M69" s="101">
        <v>112357</v>
      </c>
      <c r="N69" s="101">
        <v>47292</v>
      </c>
      <c r="O69" s="112">
        <v>10071</v>
      </c>
    </row>
    <row r="70" spans="1:15" s="15" customFormat="1" ht="12.75" customHeight="1">
      <c r="A70" s="26">
        <v>570</v>
      </c>
      <c r="B70" s="27"/>
      <c r="C70" s="27"/>
      <c r="D70" s="31" t="s">
        <v>27</v>
      </c>
      <c r="E70" s="32" t="s">
        <v>94</v>
      </c>
      <c r="F70" s="33"/>
      <c r="G70" s="49">
        <v>30452</v>
      </c>
      <c r="H70" s="54">
        <v>14133</v>
      </c>
      <c r="I70" s="69">
        <v>16319</v>
      </c>
      <c r="J70" s="101">
        <v>5286</v>
      </c>
      <c r="K70" s="101">
        <v>8445</v>
      </c>
      <c r="L70" s="101">
        <v>8793</v>
      </c>
      <c r="M70" s="101">
        <v>5518</v>
      </c>
      <c r="N70" s="101">
        <v>2030</v>
      </c>
      <c r="O70" s="112">
        <v>380</v>
      </c>
    </row>
    <row r="71" spans="1:15" s="15" customFormat="1" ht="12.75" customHeight="1">
      <c r="A71" s="26">
        <v>580</v>
      </c>
      <c r="B71" s="27"/>
      <c r="C71" s="27"/>
      <c r="D71" s="31" t="s">
        <v>29</v>
      </c>
      <c r="E71" s="32" t="s">
        <v>95</v>
      </c>
      <c r="F71" s="33"/>
      <c r="G71" s="49">
        <v>8648046</v>
      </c>
      <c r="H71" s="54">
        <v>3886466</v>
      </c>
      <c r="I71" s="69">
        <v>4761580</v>
      </c>
      <c r="J71" s="101">
        <v>2666956</v>
      </c>
      <c r="K71" s="101">
        <v>2614332</v>
      </c>
      <c r="L71" s="101">
        <v>1741650</v>
      </c>
      <c r="M71" s="101">
        <v>1081302</v>
      </c>
      <c r="N71" s="101">
        <v>444855</v>
      </c>
      <c r="O71" s="112">
        <v>98951</v>
      </c>
    </row>
    <row r="72" spans="1:15" s="15" customFormat="1" ht="12.75" customHeight="1">
      <c r="A72" s="26">
        <v>590</v>
      </c>
      <c r="B72" s="27"/>
      <c r="C72" s="27"/>
      <c r="D72" s="31" t="s">
        <v>31</v>
      </c>
      <c r="E72" s="32" t="s">
        <v>96</v>
      </c>
      <c r="F72" s="33"/>
      <c r="G72" s="49">
        <v>246120</v>
      </c>
      <c r="H72" s="54">
        <v>112122</v>
      </c>
      <c r="I72" s="69">
        <v>133999</v>
      </c>
      <c r="J72" s="101">
        <v>81421</v>
      </c>
      <c r="K72" s="101">
        <v>39541</v>
      </c>
      <c r="L72" s="101">
        <v>44422</v>
      </c>
      <c r="M72" s="101">
        <v>33677</v>
      </c>
      <c r="N72" s="101">
        <v>26485</v>
      </c>
      <c r="O72" s="112">
        <v>20575</v>
      </c>
    </row>
    <row r="73" spans="1:15" s="15" customFormat="1" ht="12.75" customHeight="1">
      <c r="A73" s="26">
        <v>600</v>
      </c>
      <c r="B73" s="27" t="s">
        <v>97</v>
      </c>
      <c r="C73" s="27" t="s">
        <v>98</v>
      </c>
      <c r="D73" s="31"/>
      <c r="E73" s="32"/>
      <c r="F73" s="33"/>
      <c r="G73" s="49">
        <v>116607825</v>
      </c>
      <c r="H73" s="54">
        <v>58629383</v>
      </c>
      <c r="I73" s="69">
        <v>57978442</v>
      </c>
      <c r="J73" s="101">
        <v>17049917</v>
      </c>
      <c r="K73" s="101">
        <v>11430497</v>
      </c>
      <c r="L73" s="101">
        <v>19509058</v>
      </c>
      <c r="M73" s="101">
        <v>24274787</v>
      </c>
      <c r="N73" s="101">
        <v>29563998</v>
      </c>
      <c r="O73" s="112">
        <v>14779569</v>
      </c>
    </row>
    <row r="74" spans="1:15" s="15" customFormat="1" ht="12.75" customHeight="1">
      <c r="A74" s="26">
        <v>610</v>
      </c>
      <c r="B74" s="27"/>
      <c r="C74" s="27" t="s">
        <v>9</v>
      </c>
      <c r="D74" s="31" t="s">
        <v>99</v>
      </c>
      <c r="E74" s="32"/>
      <c r="F74" s="33"/>
      <c r="G74" s="49">
        <v>14336830</v>
      </c>
      <c r="H74" s="54">
        <v>6284016</v>
      </c>
      <c r="I74" s="69">
        <v>8052815</v>
      </c>
      <c r="J74" s="101">
        <v>581337</v>
      </c>
      <c r="K74" s="101">
        <v>546608</v>
      </c>
      <c r="L74" s="101">
        <v>1314170</v>
      </c>
      <c r="M74" s="101">
        <v>4279843</v>
      </c>
      <c r="N74" s="101">
        <v>6012139</v>
      </c>
      <c r="O74" s="112">
        <v>1602733</v>
      </c>
    </row>
    <row r="75" spans="1:15" s="15" customFormat="1" ht="12.75" customHeight="1">
      <c r="A75" s="26">
        <v>620</v>
      </c>
      <c r="B75" s="27"/>
      <c r="C75" s="27"/>
      <c r="D75" s="31" t="s">
        <v>11</v>
      </c>
      <c r="E75" s="32" t="s">
        <v>100</v>
      </c>
      <c r="F75" s="33"/>
      <c r="G75" s="49">
        <v>848137</v>
      </c>
      <c r="H75" s="54">
        <v>563892</v>
      </c>
      <c r="I75" s="69">
        <v>284245</v>
      </c>
      <c r="J75" s="101">
        <v>6114</v>
      </c>
      <c r="K75" s="101">
        <v>9081</v>
      </c>
      <c r="L75" s="101">
        <v>51280</v>
      </c>
      <c r="M75" s="101">
        <v>236806</v>
      </c>
      <c r="N75" s="101">
        <v>427618</v>
      </c>
      <c r="O75" s="112">
        <v>117237</v>
      </c>
    </row>
    <row r="76" spans="1:15" s="15" customFormat="1" ht="12.75" customHeight="1">
      <c r="A76" s="26">
        <v>621</v>
      </c>
      <c r="B76" s="27"/>
      <c r="C76" s="27"/>
      <c r="D76" s="31"/>
      <c r="E76" s="32" t="s">
        <v>15</v>
      </c>
      <c r="F76" s="33" t="s">
        <v>101</v>
      </c>
      <c r="G76" s="49">
        <v>385200</v>
      </c>
      <c r="H76" s="54">
        <v>245718</v>
      </c>
      <c r="I76" s="69">
        <v>139483</v>
      </c>
      <c r="J76" s="101">
        <v>4138</v>
      </c>
      <c r="K76" s="101">
        <v>4237</v>
      </c>
      <c r="L76" s="101">
        <v>20613</v>
      </c>
      <c r="M76" s="101">
        <v>108730</v>
      </c>
      <c r="N76" s="101">
        <v>195506</v>
      </c>
      <c r="O76" s="112">
        <v>51976</v>
      </c>
    </row>
    <row r="77" spans="1:15" s="15" customFormat="1" ht="12.75" customHeight="1">
      <c r="A77" s="26">
        <v>622</v>
      </c>
      <c r="B77" s="27"/>
      <c r="C77" s="27"/>
      <c r="D77" s="31"/>
      <c r="E77" s="32" t="s">
        <v>17</v>
      </c>
      <c r="F77" s="33" t="s">
        <v>102</v>
      </c>
      <c r="G77" s="49">
        <v>122737</v>
      </c>
      <c r="H77" s="54">
        <v>72227</v>
      </c>
      <c r="I77" s="69">
        <v>50510</v>
      </c>
      <c r="J77" s="101">
        <v>0</v>
      </c>
      <c r="K77" s="101">
        <v>3389</v>
      </c>
      <c r="L77" s="101">
        <v>19722</v>
      </c>
      <c r="M77" s="101">
        <v>35838</v>
      </c>
      <c r="N77" s="101">
        <v>53719</v>
      </c>
      <c r="O77" s="112">
        <v>10068</v>
      </c>
    </row>
    <row r="78" spans="1:15" s="15" customFormat="1" ht="12.75" customHeight="1">
      <c r="A78" s="26">
        <v>623</v>
      </c>
      <c r="B78" s="27"/>
      <c r="C78" s="27"/>
      <c r="D78" s="31"/>
      <c r="E78" s="32" t="s">
        <v>19</v>
      </c>
      <c r="F78" s="33" t="s">
        <v>103</v>
      </c>
      <c r="G78" s="49">
        <v>340199</v>
      </c>
      <c r="H78" s="54">
        <v>245947</v>
      </c>
      <c r="I78" s="69">
        <v>94252</v>
      </c>
      <c r="J78" s="101">
        <v>1977</v>
      </c>
      <c r="K78" s="101">
        <v>1455</v>
      </c>
      <c r="L78" s="101">
        <v>10945</v>
      </c>
      <c r="M78" s="101">
        <v>92238</v>
      </c>
      <c r="N78" s="101">
        <v>178393</v>
      </c>
      <c r="O78" s="112">
        <v>55192</v>
      </c>
    </row>
    <row r="79" spans="1:15" s="15" customFormat="1" ht="12.75" customHeight="1">
      <c r="A79" s="26">
        <v>630</v>
      </c>
      <c r="B79" s="27"/>
      <c r="C79" s="27"/>
      <c r="D79" s="31" t="s">
        <v>13</v>
      </c>
      <c r="E79" s="32" t="s">
        <v>104</v>
      </c>
      <c r="F79" s="33"/>
      <c r="G79" s="49">
        <v>1244413</v>
      </c>
      <c r="H79" s="54">
        <v>625248</v>
      </c>
      <c r="I79" s="69">
        <v>619165</v>
      </c>
      <c r="J79" s="101">
        <v>404</v>
      </c>
      <c r="K79" s="101">
        <v>320</v>
      </c>
      <c r="L79" s="101">
        <v>30320</v>
      </c>
      <c r="M79" s="101">
        <v>331715</v>
      </c>
      <c r="N79" s="101">
        <v>734252</v>
      </c>
      <c r="O79" s="112">
        <v>147403</v>
      </c>
    </row>
    <row r="80" spans="1:15" s="15" customFormat="1" ht="12.75" customHeight="1">
      <c r="A80" s="26">
        <v>640</v>
      </c>
      <c r="B80" s="27"/>
      <c r="C80" s="27"/>
      <c r="D80" s="31" t="s">
        <v>27</v>
      </c>
      <c r="E80" s="32" t="s">
        <v>105</v>
      </c>
      <c r="F80" s="33"/>
      <c r="G80" s="49">
        <v>861049</v>
      </c>
      <c r="H80" s="54">
        <v>491380</v>
      </c>
      <c r="I80" s="69">
        <v>369669</v>
      </c>
      <c r="J80" s="101">
        <v>9133</v>
      </c>
      <c r="K80" s="101">
        <v>6743</v>
      </c>
      <c r="L80" s="101">
        <v>38945</v>
      </c>
      <c r="M80" s="101">
        <v>247125</v>
      </c>
      <c r="N80" s="101">
        <v>435101</v>
      </c>
      <c r="O80" s="112">
        <v>124001</v>
      </c>
    </row>
    <row r="81" spans="1:15" s="15" customFormat="1" ht="12.75" customHeight="1">
      <c r="A81" s="26">
        <v>650</v>
      </c>
      <c r="B81" s="27"/>
      <c r="C81" s="27"/>
      <c r="D81" s="31" t="s">
        <v>29</v>
      </c>
      <c r="E81" s="32" t="s">
        <v>106</v>
      </c>
      <c r="F81" s="33"/>
      <c r="G81" s="49">
        <v>631735</v>
      </c>
      <c r="H81" s="54">
        <v>304491</v>
      </c>
      <c r="I81" s="69">
        <v>327243</v>
      </c>
      <c r="J81" s="101">
        <v>9213</v>
      </c>
      <c r="K81" s="101">
        <v>10303</v>
      </c>
      <c r="L81" s="101">
        <v>48593</v>
      </c>
      <c r="M81" s="101">
        <v>193434</v>
      </c>
      <c r="N81" s="101">
        <v>292119</v>
      </c>
      <c r="O81" s="112">
        <v>78072</v>
      </c>
    </row>
    <row r="82" spans="1:15" s="15" customFormat="1" ht="12.75" customHeight="1">
      <c r="A82" s="26">
        <v>660</v>
      </c>
      <c r="B82" s="27"/>
      <c r="C82" s="27"/>
      <c r="D82" s="31" t="s">
        <v>31</v>
      </c>
      <c r="E82" s="32" t="s">
        <v>107</v>
      </c>
      <c r="F82" s="33"/>
      <c r="G82" s="49">
        <v>940814</v>
      </c>
      <c r="H82" s="54">
        <v>573195</v>
      </c>
      <c r="I82" s="69">
        <v>367620</v>
      </c>
      <c r="J82" s="101">
        <v>0</v>
      </c>
      <c r="K82" s="101">
        <v>22206</v>
      </c>
      <c r="L82" s="101">
        <v>88657</v>
      </c>
      <c r="M82" s="101">
        <v>313949</v>
      </c>
      <c r="N82" s="101">
        <v>423972</v>
      </c>
      <c r="O82" s="112">
        <v>92030</v>
      </c>
    </row>
    <row r="83" spans="1:15" s="15" customFormat="1" ht="12.75" customHeight="1">
      <c r="A83" s="26">
        <v>661</v>
      </c>
      <c r="B83" s="27"/>
      <c r="C83" s="27"/>
      <c r="D83" s="31"/>
      <c r="E83" s="32" t="s">
        <v>15</v>
      </c>
      <c r="F83" s="33" t="s">
        <v>108</v>
      </c>
      <c r="G83" s="49">
        <v>428487</v>
      </c>
      <c r="H83" s="54">
        <v>277672</v>
      </c>
      <c r="I83" s="69">
        <v>150814</v>
      </c>
      <c r="J83" s="101">
        <v>0</v>
      </c>
      <c r="K83" s="101">
        <v>13250</v>
      </c>
      <c r="L83" s="101">
        <v>63572</v>
      </c>
      <c r="M83" s="101">
        <v>173141</v>
      </c>
      <c r="N83" s="101">
        <v>153806</v>
      </c>
      <c r="O83" s="112">
        <v>24718</v>
      </c>
    </row>
    <row r="84" spans="1:15" s="15" customFormat="1" ht="12.75" customHeight="1">
      <c r="A84" s="26">
        <v>662</v>
      </c>
      <c r="B84" s="27"/>
      <c r="C84" s="27"/>
      <c r="D84" s="31"/>
      <c r="E84" s="32" t="s">
        <v>17</v>
      </c>
      <c r="F84" s="33" t="s">
        <v>109</v>
      </c>
      <c r="G84" s="49">
        <v>175030</v>
      </c>
      <c r="H84" s="54">
        <v>81310</v>
      </c>
      <c r="I84" s="69">
        <v>93721</v>
      </c>
      <c r="J84" s="101">
        <v>0</v>
      </c>
      <c r="K84" s="101">
        <v>675</v>
      </c>
      <c r="L84" s="101">
        <v>5658</v>
      </c>
      <c r="M84" s="101">
        <v>44049</v>
      </c>
      <c r="N84" s="101">
        <v>97349</v>
      </c>
      <c r="O84" s="112">
        <v>27300</v>
      </c>
    </row>
    <row r="85" spans="1:15" s="15" customFormat="1" ht="12.75" customHeight="1">
      <c r="A85" s="26">
        <v>663</v>
      </c>
      <c r="B85" s="27"/>
      <c r="C85" s="27"/>
      <c r="D85" s="31"/>
      <c r="E85" s="32" t="s">
        <v>19</v>
      </c>
      <c r="F85" s="33" t="s">
        <v>110</v>
      </c>
      <c r="G85" s="49">
        <v>182132</v>
      </c>
      <c r="H85" s="54">
        <v>135919</v>
      </c>
      <c r="I85" s="69">
        <v>46212</v>
      </c>
      <c r="J85" s="101">
        <v>0</v>
      </c>
      <c r="K85" s="101">
        <v>0</v>
      </c>
      <c r="L85" s="101">
        <v>1833</v>
      </c>
      <c r="M85" s="101">
        <v>47864</v>
      </c>
      <c r="N85" s="101">
        <v>108684</v>
      </c>
      <c r="O85" s="112">
        <v>23751</v>
      </c>
    </row>
    <row r="86" spans="1:15" s="15" customFormat="1" ht="12.75" customHeight="1">
      <c r="A86" s="26">
        <v>664</v>
      </c>
      <c r="B86" s="27"/>
      <c r="C86" s="27"/>
      <c r="D86" s="31"/>
      <c r="E86" s="32" t="s">
        <v>21</v>
      </c>
      <c r="F86" s="33" t="s">
        <v>111</v>
      </c>
      <c r="G86" s="49">
        <v>155166</v>
      </c>
      <c r="H86" s="54">
        <v>78294</v>
      </c>
      <c r="I86" s="69">
        <v>76872</v>
      </c>
      <c r="J86" s="101">
        <v>0</v>
      </c>
      <c r="K86" s="101">
        <v>8282</v>
      </c>
      <c r="L86" s="101">
        <v>17595</v>
      </c>
      <c r="M86" s="101">
        <v>48896</v>
      </c>
      <c r="N86" s="101">
        <v>64133</v>
      </c>
      <c r="O86" s="112">
        <v>16260</v>
      </c>
    </row>
    <row r="87" spans="1:15" s="15" customFormat="1" ht="12.75" customHeight="1">
      <c r="A87" s="26">
        <v>670</v>
      </c>
      <c r="B87" s="27"/>
      <c r="C87" s="27"/>
      <c r="D87" s="31" t="s">
        <v>37</v>
      </c>
      <c r="E87" s="32" t="s">
        <v>112</v>
      </c>
      <c r="F87" s="33"/>
      <c r="G87" s="49">
        <v>157696</v>
      </c>
      <c r="H87" s="54">
        <v>78465</v>
      </c>
      <c r="I87" s="69">
        <v>79230</v>
      </c>
      <c r="J87" s="101">
        <v>170</v>
      </c>
      <c r="K87" s="101">
        <v>155</v>
      </c>
      <c r="L87" s="101">
        <v>3638</v>
      </c>
      <c r="M87" s="101">
        <v>34025</v>
      </c>
      <c r="N87" s="101">
        <v>95191</v>
      </c>
      <c r="O87" s="112">
        <v>24516</v>
      </c>
    </row>
    <row r="88" spans="1:15" s="15" customFormat="1" ht="12">
      <c r="A88" s="26">
        <v>680</v>
      </c>
      <c r="B88" s="27"/>
      <c r="C88" s="27"/>
      <c r="D88" s="31" t="s">
        <v>39</v>
      </c>
      <c r="E88" s="32" t="s">
        <v>113</v>
      </c>
      <c r="F88" s="33"/>
      <c r="G88" s="49">
        <v>843200</v>
      </c>
      <c r="H88" s="54">
        <v>511945</v>
      </c>
      <c r="I88" s="69">
        <v>331255</v>
      </c>
      <c r="J88" s="101">
        <v>11679</v>
      </c>
      <c r="K88" s="101">
        <v>7064</v>
      </c>
      <c r="L88" s="101">
        <v>15561</v>
      </c>
      <c r="M88" s="101">
        <v>142846</v>
      </c>
      <c r="N88" s="101">
        <v>514735</v>
      </c>
      <c r="O88" s="112">
        <v>151315</v>
      </c>
    </row>
    <row r="89" spans="1:15" s="15" customFormat="1" ht="12">
      <c r="A89" s="26">
        <v>690</v>
      </c>
      <c r="B89" s="27"/>
      <c r="C89" s="27"/>
      <c r="D89" s="31" t="s">
        <v>41</v>
      </c>
      <c r="E89" s="32" t="s">
        <v>114</v>
      </c>
      <c r="F89" s="33"/>
      <c r="G89" s="49">
        <v>95259</v>
      </c>
      <c r="H89" s="54">
        <v>50402</v>
      </c>
      <c r="I89" s="69">
        <v>44857</v>
      </c>
      <c r="J89" s="101">
        <v>2309</v>
      </c>
      <c r="K89" s="101">
        <v>2759</v>
      </c>
      <c r="L89" s="101">
        <v>6711</v>
      </c>
      <c r="M89" s="101">
        <v>18191</v>
      </c>
      <c r="N89" s="101">
        <v>48407</v>
      </c>
      <c r="O89" s="112">
        <v>16881</v>
      </c>
    </row>
    <row r="90" spans="1:15" s="15" customFormat="1" ht="12">
      <c r="A90" s="26">
        <v>691</v>
      </c>
      <c r="B90" s="27"/>
      <c r="C90" s="27"/>
      <c r="D90" s="31"/>
      <c r="E90" s="32" t="s">
        <v>15</v>
      </c>
      <c r="F90" s="33" t="s">
        <v>115</v>
      </c>
      <c r="G90" s="49">
        <v>56416</v>
      </c>
      <c r="H90" s="54">
        <v>22780</v>
      </c>
      <c r="I90" s="69">
        <v>33637</v>
      </c>
      <c r="J90" s="101">
        <v>2309</v>
      </c>
      <c r="K90" s="101">
        <v>2759</v>
      </c>
      <c r="L90" s="101">
        <v>3569</v>
      </c>
      <c r="M90" s="101">
        <v>9271</v>
      </c>
      <c r="N90" s="101">
        <v>30613</v>
      </c>
      <c r="O90" s="112">
        <v>7895</v>
      </c>
    </row>
    <row r="91" spans="1:15" s="15" customFormat="1" ht="12">
      <c r="A91" s="26">
        <v>692</v>
      </c>
      <c r="B91" s="27"/>
      <c r="C91" s="27"/>
      <c r="D91" s="31"/>
      <c r="E91" s="32" t="s">
        <v>17</v>
      </c>
      <c r="F91" s="33" t="s">
        <v>116</v>
      </c>
      <c r="G91" s="49">
        <v>38843</v>
      </c>
      <c r="H91" s="54">
        <v>27622</v>
      </c>
      <c r="I91" s="69">
        <v>11221</v>
      </c>
      <c r="J91" s="101">
        <v>0</v>
      </c>
      <c r="K91" s="101">
        <v>0</v>
      </c>
      <c r="L91" s="101">
        <v>3143</v>
      </c>
      <c r="M91" s="101">
        <v>8920</v>
      </c>
      <c r="N91" s="101">
        <v>17794</v>
      </c>
      <c r="O91" s="112">
        <v>8986</v>
      </c>
    </row>
    <row r="92" spans="1:15" s="15" customFormat="1" ht="12">
      <c r="A92" s="26">
        <v>700</v>
      </c>
      <c r="B92" s="27"/>
      <c r="C92" s="27"/>
      <c r="D92" s="31" t="s">
        <v>47</v>
      </c>
      <c r="E92" s="32" t="s">
        <v>117</v>
      </c>
      <c r="F92" s="33"/>
      <c r="G92" s="49">
        <v>1225821</v>
      </c>
      <c r="H92" s="54">
        <v>851</v>
      </c>
      <c r="I92" s="69">
        <v>1224971</v>
      </c>
      <c r="J92" s="101">
        <v>1687</v>
      </c>
      <c r="K92" s="101">
        <v>1394</v>
      </c>
      <c r="L92" s="101">
        <v>83836</v>
      </c>
      <c r="M92" s="101">
        <v>622827</v>
      </c>
      <c r="N92" s="101">
        <v>447498</v>
      </c>
      <c r="O92" s="112">
        <v>68578</v>
      </c>
    </row>
    <row r="93" spans="1:15" s="15" customFormat="1" ht="12">
      <c r="A93" s="26">
        <v>710</v>
      </c>
      <c r="B93" s="27"/>
      <c r="C93" s="27"/>
      <c r="D93" s="31" t="s">
        <v>67</v>
      </c>
      <c r="E93" s="32" t="s">
        <v>118</v>
      </c>
      <c r="F93" s="33"/>
      <c r="G93" s="49">
        <v>1570474</v>
      </c>
      <c r="H93" s="54">
        <v>0</v>
      </c>
      <c r="I93" s="69">
        <v>1570474</v>
      </c>
      <c r="J93" s="101">
        <v>1669</v>
      </c>
      <c r="K93" s="101">
        <v>2234</v>
      </c>
      <c r="L93" s="101">
        <v>60609</v>
      </c>
      <c r="M93" s="101">
        <v>635459</v>
      </c>
      <c r="N93" s="101">
        <v>744680</v>
      </c>
      <c r="O93" s="112">
        <v>125823</v>
      </c>
    </row>
    <row r="94" spans="1:15" s="15" customFormat="1" ht="12">
      <c r="A94" s="26">
        <v>720</v>
      </c>
      <c r="B94" s="27"/>
      <c r="C94" s="27"/>
      <c r="D94" s="31" t="s">
        <v>73</v>
      </c>
      <c r="E94" s="32" t="s">
        <v>119</v>
      </c>
      <c r="F94" s="33"/>
      <c r="G94" s="49">
        <v>84124</v>
      </c>
      <c r="H94" s="54">
        <v>0</v>
      </c>
      <c r="I94" s="69">
        <v>84124</v>
      </c>
      <c r="J94" s="101">
        <v>0</v>
      </c>
      <c r="K94" s="101">
        <v>0</v>
      </c>
      <c r="L94" s="101">
        <v>2323</v>
      </c>
      <c r="M94" s="101">
        <v>20405</v>
      </c>
      <c r="N94" s="101">
        <v>45991</v>
      </c>
      <c r="O94" s="112">
        <v>15405</v>
      </c>
    </row>
    <row r="95" spans="1:15" s="15" customFormat="1" ht="12">
      <c r="A95" s="26">
        <v>730</v>
      </c>
      <c r="B95" s="27"/>
      <c r="C95" s="27"/>
      <c r="D95" s="31" t="s">
        <v>75</v>
      </c>
      <c r="E95" s="32" t="s">
        <v>120</v>
      </c>
      <c r="F95" s="33"/>
      <c r="G95" s="49">
        <v>289358</v>
      </c>
      <c r="H95" s="54">
        <v>0</v>
      </c>
      <c r="I95" s="69">
        <v>289358</v>
      </c>
      <c r="J95" s="101">
        <v>5181</v>
      </c>
      <c r="K95" s="101">
        <v>5159</v>
      </c>
      <c r="L95" s="101">
        <v>22478</v>
      </c>
      <c r="M95" s="101">
        <v>103179</v>
      </c>
      <c r="N95" s="101">
        <v>130948</v>
      </c>
      <c r="O95" s="112">
        <v>22413</v>
      </c>
    </row>
    <row r="96" spans="1:15" s="15" customFormat="1" ht="12">
      <c r="A96" s="26">
        <v>740</v>
      </c>
      <c r="B96" s="27"/>
      <c r="C96" s="27"/>
      <c r="D96" s="31" t="s">
        <v>121</v>
      </c>
      <c r="E96" s="32" t="s">
        <v>122</v>
      </c>
      <c r="F96" s="33"/>
      <c r="G96" s="49">
        <v>271476</v>
      </c>
      <c r="H96" s="54">
        <v>271476</v>
      </c>
      <c r="I96" s="69">
        <v>0</v>
      </c>
      <c r="J96" s="101">
        <v>0</v>
      </c>
      <c r="K96" s="101">
        <v>0</v>
      </c>
      <c r="L96" s="101">
        <v>8213</v>
      </c>
      <c r="M96" s="101">
        <v>8831</v>
      </c>
      <c r="N96" s="101">
        <v>72599</v>
      </c>
      <c r="O96" s="112">
        <v>181833</v>
      </c>
    </row>
    <row r="97" spans="1:15" s="15" customFormat="1" ht="12">
      <c r="A97" s="26">
        <v>742</v>
      </c>
      <c r="B97" s="27"/>
      <c r="C97" s="27"/>
      <c r="D97" s="31" t="s">
        <v>123</v>
      </c>
      <c r="E97" s="32" t="s">
        <v>124</v>
      </c>
      <c r="F97" s="33"/>
      <c r="G97" s="49">
        <v>41665</v>
      </c>
      <c r="H97" s="54">
        <v>41665</v>
      </c>
      <c r="I97" s="69">
        <v>0</v>
      </c>
      <c r="J97" s="101">
        <v>11512</v>
      </c>
      <c r="K97" s="101">
        <v>7676</v>
      </c>
      <c r="L97" s="101">
        <v>6566</v>
      </c>
      <c r="M97" s="101">
        <v>8035</v>
      </c>
      <c r="N97" s="101">
        <v>5905</v>
      </c>
      <c r="O97" s="112">
        <v>1971</v>
      </c>
    </row>
    <row r="98" spans="1:15" s="15" customFormat="1" ht="12.75" customHeight="1">
      <c r="A98" s="26">
        <v>745</v>
      </c>
      <c r="B98" s="36"/>
      <c r="C98" s="27"/>
      <c r="D98" s="31" t="s">
        <v>125</v>
      </c>
      <c r="E98" s="38" t="s">
        <v>126</v>
      </c>
      <c r="F98" s="33"/>
      <c r="G98" s="49">
        <v>229009</v>
      </c>
      <c r="H98" s="56">
        <v>106886</v>
      </c>
      <c r="I98" s="71">
        <v>122123</v>
      </c>
      <c r="J98" s="102">
        <v>82756</v>
      </c>
      <c r="K98" s="102">
        <v>48907</v>
      </c>
      <c r="L98" s="102">
        <v>12447</v>
      </c>
      <c r="M98" s="102">
        <v>27623</v>
      </c>
      <c r="N98" s="102">
        <v>43826</v>
      </c>
      <c r="O98" s="115">
        <v>13450</v>
      </c>
    </row>
    <row r="99" spans="1:15" s="15" customFormat="1" ht="12.75" customHeight="1">
      <c r="A99" s="26">
        <v>750</v>
      </c>
      <c r="B99" s="27"/>
      <c r="C99" s="27"/>
      <c r="D99" s="28" t="s">
        <v>127</v>
      </c>
      <c r="E99" s="29" t="s">
        <v>128</v>
      </c>
      <c r="F99" s="30"/>
      <c r="G99" s="49">
        <v>151261</v>
      </c>
      <c r="H99" s="54">
        <v>93060</v>
      </c>
      <c r="I99" s="69">
        <v>58201</v>
      </c>
      <c r="J99" s="101">
        <v>3160</v>
      </c>
      <c r="K99" s="101">
        <v>4112</v>
      </c>
      <c r="L99" s="101">
        <v>4154</v>
      </c>
      <c r="M99" s="101">
        <v>27852</v>
      </c>
      <c r="N99" s="101">
        <v>76344</v>
      </c>
      <c r="O99" s="112">
        <v>35639</v>
      </c>
    </row>
    <row r="100" spans="1:15" s="15" customFormat="1" ht="12.75" customHeight="1">
      <c r="A100" s="26">
        <v>751</v>
      </c>
      <c r="B100" s="27"/>
      <c r="C100" s="27"/>
      <c r="D100" s="28" t="s">
        <v>129</v>
      </c>
      <c r="E100" s="29" t="s">
        <v>130</v>
      </c>
      <c r="F100" s="30"/>
      <c r="G100" s="49">
        <v>234346</v>
      </c>
      <c r="H100" s="54">
        <v>133161</v>
      </c>
      <c r="I100" s="69">
        <v>101185</v>
      </c>
      <c r="J100" s="101">
        <v>33095</v>
      </c>
      <c r="K100" s="101">
        <v>36628</v>
      </c>
      <c r="L100" s="101">
        <v>34544</v>
      </c>
      <c r="M100" s="101">
        <v>56471</v>
      </c>
      <c r="N100" s="101">
        <v>61745</v>
      </c>
      <c r="O100" s="112">
        <v>11864</v>
      </c>
    </row>
    <row r="101" spans="1:15" s="15" customFormat="1" ht="12.75" customHeight="1">
      <c r="A101" s="26">
        <v>752</v>
      </c>
      <c r="B101" s="27"/>
      <c r="C101" s="27"/>
      <c r="D101" s="28" t="s">
        <v>131</v>
      </c>
      <c r="E101" s="29" t="s">
        <v>132</v>
      </c>
      <c r="F101" s="30"/>
      <c r="G101" s="49">
        <v>245855</v>
      </c>
      <c r="H101" s="54">
        <v>66911</v>
      </c>
      <c r="I101" s="69">
        <v>178944</v>
      </c>
      <c r="J101" s="101">
        <v>140</v>
      </c>
      <c r="K101" s="101">
        <v>311</v>
      </c>
      <c r="L101" s="101">
        <v>5093</v>
      </c>
      <c r="M101" s="101">
        <v>65488</v>
      </c>
      <c r="N101" s="101">
        <v>143340</v>
      </c>
      <c r="O101" s="112">
        <v>31484</v>
      </c>
    </row>
    <row r="102" spans="1:15" s="15" customFormat="1" ht="12.75" customHeight="1">
      <c r="A102" s="26">
        <v>753</v>
      </c>
      <c r="B102" s="27"/>
      <c r="C102" s="27"/>
      <c r="D102" s="28" t="s">
        <v>133</v>
      </c>
      <c r="E102" s="29" t="s">
        <v>134</v>
      </c>
      <c r="F102" s="30"/>
      <c r="G102" s="49">
        <v>138459</v>
      </c>
      <c r="H102" s="54">
        <v>106796</v>
      </c>
      <c r="I102" s="69">
        <v>31663</v>
      </c>
      <c r="J102" s="101">
        <v>102</v>
      </c>
      <c r="K102" s="101">
        <v>53</v>
      </c>
      <c r="L102" s="101">
        <v>3523</v>
      </c>
      <c r="M102" s="101">
        <v>31524</v>
      </c>
      <c r="N102" s="101">
        <v>80336</v>
      </c>
      <c r="O102" s="112">
        <v>22921</v>
      </c>
    </row>
    <row r="103" spans="1:15" s="15" customFormat="1" ht="12.75" customHeight="1">
      <c r="A103" s="26">
        <v>754</v>
      </c>
      <c r="B103" s="27"/>
      <c r="C103" s="27"/>
      <c r="D103" s="31" t="s">
        <v>135</v>
      </c>
      <c r="E103" s="32" t="s">
        <v>136</v>
      </c>
      <c r="F103" s="33"/>
      <c r="G103" s="49">
        <v>90892</v>
      </c>
      <c r="H103" s="54">
        <v>21587</v>
      </c>
      <c r="I103" s="69">
        <v>69305</v>
      </c>
      <c r="J103" s="101">
        <v>0</v>
      </c>
      <c r="K103" s="101">
        <v>165</v>
      </c>
      <c r="L103" s="101">
        <v>640</v>
      </c>
      <c r="M103" s="101">
        <v>3534</v>
      </c>
      <c r="N103" s="101">
        <v>64184</v>
      </c>
      <c r="O103" s="112">
        <v>22368</v>
      </c>
    </row>
    <row r="104" spans="1:15" s="15" customFormat="1" ht="12.75" customHeight="1">
      <c r="A104" s="26">
        <v>755</v>
      </c>
      <c r="B104" s="27"/>
      <c r="C104" s="27"/>
      <c r="D104" s="31" t="s">
        <v>137</v>
      </c>
      <c r="E104" s="32" t="s">
        <v>138</v>
      </c>
      <c r="F104" s="33"/>
      <c r="G104" s="49">
        <v>17361</v>
      </c>
      <c r="H104" s="54">
        <v>8989</v>
      </c>
      <c r="I104" s="69">
        <v>8372</v>
      </c>
      <c r="J104" s="101">
        <v>21</v>
      </c>
      <c r="K104" s="101">
        <v>62</v>
      </c>
      <c r="L104" s="101">
        <v>1261</v>
      </c>
      <c r="M104" s="101">
        <v>3792</v>
      </c>
      <c r="N104" s="101">
        <v>10295</v>
      </c>
      <c r="O104" s="112">
        <v>1929</v>
      </c>
    </row>
    <row r="105" spans="1:15" s="15" customFormat="1" ht="12.75" customHeight="1">
      <c r="A105" s="26">
        <v>760</v>
      </c>
      <c r="B105" s="27"/>
      <c r="C105" s="27"/>
      <c r="D105" s="31" t="s">
        <v>139</v>
      </c>
      <c r="E105" s="32" t="s">
        <v>140</v>
      </c>
      <c r="F105" s="33"/>
      <c r="G105" s="49">
        <v>752080</v>
      </c>
      <c r="H105" s="54">
        <v>422882</v>
      </c>
      <c r="I105" s="69">
        <v>329198</v>
      </c>
      <c r="J105" s="101">
        <v>68330</v>
      </c>
      <c r="K105" s="101">
        <v>107799</v>
      </c>
      <c r="L105" s="101">
        <v>134608</v>
      </c>
      <c r="M105" s="101">
        <v>194124</v>
      </c>
      <c r="N105" s="101">
        <v>198467</v>
      </c>
      <c r="O105" s="112">
        <v>48751</v>
      </c>
    </row>
    <row r="106" spans="1:15" s="15" customFormat="1" ht="12.75" customHeight="1">
      <c r="A106" s="26">
        <v>761</v>
      </c>
      <c r="B106" s="27"/>
      <c r="C106" s="27"/>
      <c r="D106" s="31"/>
      <c r="E106" s="32" t="s">
        <v>15</v>
      </c>
      <c r="F106" s="33" t="s">
        <v>141</v>
      </c>
      <c r="G106" s="49">
        <v>143482</v>
      </c>
      <c r="H106" s="54">
        <v>84144</v>
      </c>
      <c r="I106" s="69">
        <v>59338</v>
      </c>
      <c r="J106" s="101">
        <v>13414</v>
      </c>
      <c r="K106" s="101">
        <v>22798</v>
      </c>
      <c r="L106" s="101">
        <v>34154</v>
      </c>
      <c r="M106" s="101">
        <v>33871</v>
      </c>
      <c r="N106" s="101">
        <v>31565</v>
      </c>
      <c r="O106" s="112">
        <v>7681</v>
      </c>
    </row>
    <row r="107" spans="1:15" s="15" customFormat="1" ht="12.75" customHeight="1">
      <c r="A107" s="26">
        <v>762</v>
      </c>
      <c r="B107" s="27"/>
      <c r="C107" s="27"/>
      <c r="D107" s="31"/>
      <c r="E107" s="32" t="s">
        <v>17</v>
      </c>
      <c r="F107" s="33" t="s">
        <v>142</v>
      </c>
      <c r="G107" s="49">
        <v>545341</v>
      </c>
      <c r="H107" s="54">
        <v>311148</v>
      </c>
      <c r="I107" s="69">
        <v>234192</v>
      </c>
      <c r="J107" s="101">
        <v>54206</v>
      </c>
      <c r="K107" s="101">
        <v>84078</v>
      </c>
      <c r="L107" s="101">
        <v>99815</v>
      </c>
      <c r="M107" s="101">
        <v>151164</v>
      </c>
      <c r="N107" s="101">
        <v>125031</v>
      </c>
      <c r="O107" s="112">
        <v>31047</v>
      </c>
    </row>
    <row r="108" spans="1:15" s="15" customFormat="1" ht="12.75" customHeight="1">
      <c r="A108" s="26">
        <v>763</v>
      </c>
      <c r="B108" s="27"/>
      <c r="C108" s="27"/>
      <c r="D108" s="31"/>
      <c r="E108" s="32" t="s">
        <v>19</v>
      </c>
      <c r="F108" s="33" t="s">
        <v>143</v>
      </c>
      <c r="G108" s="49">
        <v>63257</v>
      </c>
      <c r="H108" s="54">
        <v>27590</v>
      </c>
      <c r="I108" s="69">
        <v>35667</v>
      </c>
      <c r="J108" s="101">
        <v>710</v>
      </c>
      <c r="K108" s="101">
        <v>924</v>
      </c>
      <c r="L108" s="101">
        <v>639</v>
      </c>
      <c r="M108" s="101">
        <v>9090</v>
      </c>
      <c r="N108" s="101">
        <v>41871</v>
      </c>
      <c r="O108" s="112">
        <v>10023</v>
      </c>
    </row>
    <row r="109" spans="1:15" s="15" customFormat="1" ht="12.75" customHeight="1">
      <c r="A109" s="26">
        <v>770</v>
      </c>
      <c r="B109" s="27"/>
      <c r="C109" s="27"/>
      <c r="D109" s="31" t="s">
        <v>144</v>
      </c>
      <c r="E109" s="32" t="s">
        <v>145</v>
      </c>
      <c r="F109" s="33"/>
      <c r="G109" s="49">
        <v>613661</v>
      </c>
      <c r="H109" s="54">
        <v>349952</v>
      </c>
      <c r="I109" s="69">
        <v>263709</v>
      </c>
      <c r="J109" s="101">
        <v>98706</v>
      </c>
      <c r="K109" s="101">
        <v>102384</v>
      </c>
      <c r="L109" s="101">
        <v>139328</v>
      </c>
      <c r="M109" s="101">
        <v>128892</v>
      </c>
      <c r="N109" s="101">
        <v>114784</v>
      </c>
      <c r="O109" s="112">
        <v>29566</v>
      </c>
    </row>
    <row r="110" spans="1:15" s="15" customFormat="1" ht="12.75" customHeight="1">
      <c r="A110" s="26">
        <v>780</v>
      </c>
      <c r="B110" s="27"/>
      <c r="C110" s="27"/>
      <c r="D110" s="31" t="s">
        <v>146</v>
      </c>
      <c r="E110" s="32" t="s">
        <v>147</v>
      </c>
      <c r="F110" s="33"/>
      <c r="G110" s="49">
        <v>2758684</v>
      </c>
      <c r="H110" s="54">
        <v>1460780</v>
      </c>
      <c r="I110" s="69">
        <v>1297904</v>
      </c>
      <c r="J110" s="101">
        <v>235954</v>
      </c>
      <c r="K110" s="101">
        <v>171093</v>
      </c>
      <c r="L110" s="101">
        <v>510840</v>
      </c>
      <c r="M110" s="101">
        <v>823714</v>
      </c>
      <c r="N110" s="101">
        <v>799799</v>
      </c>
      <c r="O110" s="112">
        <v>217283</v>
      </c>
    </row>
    <row r="111" spans="1:15" s="15" customFormat="1" ht="12.75" customHeight="1">
      <c r="A111" s="26">
        <v>790</v>
      </c>
      <c r="B111" s="27"/>
      <c r="C111" s="27" t="s">
        <v>77</v>
      </c>
      <c r="D111" s="31" t="s">
        <v>148</v>
      </c>
      <c r="E111" s="32"/>
      <c r="F111" s="33"/>
      <c r="G111" s="49">
        <v>282444</v>
      </c>
      <c r="H111" s="54">
        <v>152871</v>
      </c>
      <c r="I111" s="69">
        <v>129573</v>
      </c>
      <c r="J111" s="101">
        <v>32153</v>
      </c>
      <c r="K111" s="101">
        <v>37832</v>
      </c>
      <c r="L111" s="101">
        <v>44106</v>
      </c>
      <c r="M111" s="101">
        <v>65458</v>
      </c>
      <c r="N111" s="101">
        <v>78399</v>
      </c>
      <c r="O111" s="112">
        <v>24496</v>
      </c>
    </row>
    <row r="112" spans="1:15" s="15" customFormat="1" ht="12.75" customHeight="1">
      <c r="A112" s="26">
        <v>800</v>
      </c>
      <c r="B112" s="27"/>
      <c r="C112" s="27" t="s">
        <v>82</v>
      </c>
      <c r="D112" s="31" t="s">
        <v>149</v>
      </c>
      <c r="E112" s="32"/>
      <c r="F112" s="33"/>
      <c r="G112" s="49">
        <v>3346084</v>
      </c>
      <c r="H112" s="54">
        <v>1747023</v>
      </c>
      <c r="I112" s="69">
        <v>1599061</v>
      </c>
      <c r="J112" s="101">
        <v>30340</v>
      </c>
      <c r="K112" s="101">
        <v>94908</v>
      </c>
      <c r="L112" s="101">
        <v>329724</v>
      </c>
      <c r="M112" s="101">
        <v>852665</v>
      </c>
      <c r="N112" s="101">
        <v>1414794</v>
      </c>
      <c r="O112" s="112">
        <v>623652</v>
      </c>
    </row>
    <row r="113" spans="1:15" s="15" customFormat="1" ht="12.75" customHeight="1">
      <c r="A113" s="26">
        <v>810</v>
      </c>
      <c r="B113" s="27"/>
      <c r="C113" s="27" t="s">
        <v>84</v>
      </c>
      <c r="D113" s="31" t="s">
        <v>150</v>
      </c>
      <c r="E113" s="32"/>
      <c r="F113" s="33"/>
      <c r="G113" s="49">
        <v>5676142</v>
      </c>
      <c r="H113" s="54">
        <v>3356310</v>
      </c>
      <c r="I113" s="69">
        <v>2319832</v>
      </c>
      <c r="J113" s="101">
        <v>2232170</v>
      </c>
      <c r="K113" s="101">
        <v>1602147</v>
      </c>
      <c r="L113" s="101">
        <v>1030392</v>
      </c>
      <c r="M113" s="101">
        <v>475853</v>
      </c>
      <c r="N113" s="101">
        <v>229211</v>
      </c>
      <c r="O113" s="112">
        <v>106369</v>
      </c>
    </row>
    <row r="114" spans="1:15" s="15" customFormat="1" ht="12.75" customHeight="1">
      <c r="A114" s="26">
        <v>811</v>
      </c>
      <c r="B114" s="27"/>
      <c r="C114" s="27"/>
      <c r="D114" s="28" t="s">
        <v>11</v>
      </c>
      <c r="E114" s="29" t="s">
        <v>151</v>
      </c>
      <c r="F114" s="30"/>
      <c r="G114" s="49">
        <v>597261</v>
      </c>
      <c r="H114" s="54">
        <v>273850</v>
      </c>
      <c r="I114" s="69">
        <v>323411</v>
      </c>
      <c r="J114" s="101">
        <v>302016</v>
      </c>
      <c r="K114" s="101">
        <v>174812</v>
      </c>
      <c r="L114" s="101">
        <v>60675</v>
      </c>
      <c r="M114" s="101">
        <v>37295</v>
      </c>
      <c r="N114" s="101">
        <v>16106</v>
      </c>
      <c r="O114" s="112">
        <v>6357</v>
      </c>
    </row>
    <row r="115" spans="1:15" s="15" customFormat="1" ht="12.75" customHeight="1">
      <c r="A115" s="26">
        <v>812</v>
      </c>
      <c r="B115" s="27"/>
      <c r="C115" s="27"/>
      <c r="D115" s="31" t="s">
        <v>13</v>
      </c>
      <c r="E115" s="32" t="s">
        <v>152</v>
      </c>
      <c r="F115" s="33"/>
      <c r="G115" s="49">
        <v>3220369</v>
      </c>
      <c r="H115" s="54">
        <v>1932606</v>
      </c>
      <c r="I115" s="69">
        <v>1287763</v>
      </c>
      <c r="J115" s="101">
        <v>1515327</v>
      </c>
      <c r="K115" s="101">
        <v>961844</v>
      </c>
      <c r="L115" s="101">
        <v>566098</v>
      </c>
      <c r="M115" s="101">
        <v>141671</v>
      </c>
      <c r="N115" s="101">
        <v>21998</v>
      </c>
      <c r="O115" s="112">
        <v>13431</v>
      </c>
    </row>
    <row r="116" spans="1:15" s="15" customFormat="1" ht="12.75" customHeight="1">
      <c r="A116" s="26">
        <v>813</v>
      </c>
      <c r="B116" s="27"/>
      <c r="C116" s="27"/>
      <c r="D116" s="31" t="s">
        <v>27</v>
      </c>
      <c r="E116" s="32" t="s">
        <v>153</v>
      </c>
      <c r="F116" s="33"/>
      <c r="G116" s="49">
        <v>1184549</v>
      </c>
      <c r="H116" s="54">
        <v>765282</v>
      </c>
      <c r="I116" s="69">
        <v>419268</v>
      </c>
      <c r="J116" s="101">
        <v>154397</v>
      </c>
      <c r="K116" s="101">
        <v>287046</v>
      </c>
      <c r="L116" s="101">
        <v>310537</v>
      </c>
      <c r="M116" s="101">
        <v>228848</v>
      </c>
      <c r="N116" s="101">
        <v>137900</v>
      </c>
      <c r="O116" s="112">
        <v>65822</v>
      </c>
    </row>
    <row r="117" spans="1:15" s="15" customFormat="1" ht="12.75" customHeight="1">
      <c r="A117" s="26">
        <v>814</v>
      </c>
      <c r="B117" s="27"/>
      <c r="C117" s="27"/>
      <c r="D117" s="31" t="s">
        <v>29</v>
      </c>
      <c r="E117" s="32" t="s">
        <v>154</v>
      </c>
      <c r="F117" s="33"/>
      <c r="G117" s="49">
        <v>673963</v>
      </c>
      <c r="H117" s="54">
        <v>384573</v>
      </c>
      <c r="I117" s="69">
        <v>289390</v>
      </c>
      <c r="J117" s="101">
        <v>260430</v>
      </c>
      <c r="K117" s="101">
        <v>178444</v>
      </c>
      <c r="L117" s="101">
        <v>93082</v>
      </c>
      <c r="M117" s="101">
        <v>68039</v>
      </c>
      <c r="N117" s="101">
        <v>53207</v>
      </c>
      <c r="O117" s="112">
        <v>20760</v>
      </c>
    </row>
    <row r="118" spans="1:15" s="15" customFormat="1" ht="12.75" customHeight="1">
      <c r="A118" s="26">
        <v>820</v>
      </c>
      <c r="B118" s="27"/>
      <c r="C118" s="27" t="s">
        <v>90</v>
      </c>
      <c r="D118" s="31" t="s">
        <v>155</v>
      </c>
      <c r="E118" s="32"/>
      <c r="F118" s="33"/>
      <c r="G118" s="49">
        <v>11614709</v>
      </c>
      <c r="H118" s="54">
        <v>6110235</v>
      </c>
      <c r="I118" s="69">
        <v>5504474</v>
      </c>
      <c r="J118" s="101">
        <v>155040</v>
      </c>
      <c r="K118" s="101">
        <v>1683808</v>
      </c>
      <c r="L118" s="101">
        <v>4523523</v>
      </c>
      <c r="M118" s="101">
        <v>3579629</v>
      </c>
      <c r="N118" s="101">
        <v>1422785</v>
      </c>
      <c r="O118" s="112">
        <v>249925</v>
      </c>
    </row>
    <row r="119" spans="1:15" s="15" customFormat="1" ht="12.75" customHeight="1">
      <c r="A119" s="26">
        <v>830</v>
      </c>
      <c r="B119" s="36"/>
      <c r="C119" s="36"/>
      <c r="D119" s="31" t="s">
        <v>11</v>
      </c>
      <c r="E119" s="32" t="s">
        <v>156</v>
      </c>
      <c r="F119" s="37"/>
      <c r="G119" s="50">
        <v>4204477</v>
      </c>
      <c r="H119" s="56">
        <v>1925650</v>
      </c>
      <c r="I119" s="71">
        <v>2278827</v>
      </c>
      <c r="J119" s="102">
        <v>260</v>
      </c>
      <c r="K119" s="102">
        <v>280103</v>
      </c>
      <c r="L119" s="102">
        <v>1707713</v>
      </c>
      <c r="M119" s="102">
        <v>1424627</v>
      </c>
      <c r="N119" s="102">
        <v>659127</v>
      </c>
      <c r="O119" s="115">
        <v>132646</v>
      </c>
    </row>
    <row r="120" spans="1:15" s="15" customFormat="1" ht="12.75" customHeight="1">
      <c r="A120" s="26">
        <v>831</v>
      </c>
      <c r="B120" s="36"/>
      <c r="C120" s="36"/>
      <c r="D120" s="31"/>
      <c r="E120" s="32" t="s">
        <v>15</v>
      </c>
      <c r="F120" s="37" t="s">
        <v>157</v>
      </c>
      <c r="G120" s="50">
        <v>3553768</v>
      </c>
      <c r="H120" s="56">
        <v>1653687</v>
      </c>
      <c r="I120" s="71">
        <v>1900081</v>
      </c>
      <c r="J120" s="102">
        <v>209</v>
      </c>
      <c r="K120" s="102">
        <v>247405</v>
      </c>
      <c r="L120" s="102">
        <v>1474798</v>
      </c>
      <c r="M120" s="102">
        <v>1201071</v>
      </c>
      <c r="N120" s="102">
        <v>526319</v>
      </c>
      <c r="O120" s="115">
        <v>103965</v>
      </c>
    </row>
    <row r="121" spans="1:15" s="15" customFormat="1" ht="12.75" customHeight="1">
      <c r="A121" s="26">
        <v>832</v>
      </c>
      <c r="B121" s="36"/>
      <c r="C121" s="36"/>
      <c r="D121" s="31"/>
      <c r="E121" s="32" t="s">
        <v>17</v>
      </c>
      <c r="F121" s="37" t="s">
        <v>158</v>
      </c>
      <c r="G121" s="50">
        <v>650709</v>
      </c>
      <c r="H121" s="56">
        <v>271963</v>
      </c>
      <c r="I121" s="71">
        <v>378747</v>
      </c>
      <c r="J121" s="102">
        <v>51</v>
      </c>
      <c r="K121" s="102">
        <v>32698</v>
      </c>
      <c r="L121" s="102">
        <v>232915</v>
      </c>
      <c r="M121" s="102">
        <v>223556</v>
      </c>
      <c r="N121" s="102">
        <v>132808</v>
      </c>
      <c r="O121" s="115">
        <v>28681</v>
      </c>
    </row>
    <row r="122" spans="1:15" s="15" customFormat="1" ht="12.75" customHeight="1">
      <c r="A122" s="26">
        <v>840</v>
      </c>
      <c r="B122" s="27"/>
      <c r="C122" s="27"/>
      <c r="D122" s="28" t="s">
        <v>13</v>
      </c>
      <c r="E122" s="29" t="s">
        <v>159</v>
      </c>
      <c r="F122" s="30"/>
      <c r="G122" s="49">
        <v>649043</v>
      </c>
      <c r="H122" s="54">
        <v>298271</v>
      </c>
      <c r="I122" s="69">
        <v>350772</v>
      </c>
      <c r="J122" s="101">
        <v>0</v>
      </c>
      <c r="K122" s="101">
        <v>27007</v>
      </c>
      <c r="L122" s="101">
        <v>332100</v>
      </c>
      <c r="M122" s="101">
        <v>222668</v>
      </c>
      <c r="N122" s="101">
        <v>58787</v>
      </c>
      <c r="O122" s="112">
        <v>8483</v>
      </c>
    </row>
    <row r="123" spans="1:15" s="15" customFormat="1" ht="12.75" customHeight="1">
      <c r="A123" s="26">
        <v>850</v>
      </c>
      <c r="B123" s="27"/>
      <c r="C123" s="27"/>
      <c r="D123" s="28" t="s">
        <v>27</v>
      </c>
      <c r="E123" s="29" t="s">
        <v>160</v>
      </c>
      <c r="F123" s="30"/>
      <c r="G123" s="49">
        <v>738690</v>
      </c>
      <c r="H123" s="54">
        <v>371067</v>
      </c>
      <c r="I123" s="69">
        <v>367623</v>
      </c>
      <c r="J123" s="101">
        <v>0</v>
      </c>
      <c r="K123" s="101">
        <v>1883</v>
      </c>
      <c r="L123" s="101">
        <v>186758</v>
      </c>
      <c r="M123" s="101">
        <v>379733</v>
      </c>
      <c r="N123" s="101">
        <v>155049</v>
      </c>
      <c r="O123" s="112">
        <v>15266</v>
      </c>
    </row>
    <row r="124" spans="1:15" s="15" customFormat="1" ht="12.75" customHeight="1">
      <c r="A124" s="26">
        <v>860</v>
      </c>
      <c r="B124" s="27"/>
      <c r="C124" s="27"/>
      <c r="D124" s="31" t="s">
        <v>29</v>
      </c>
      <c r="E124" s="32" t="s">
        <v>161</v>
      </c>
      <c r="F124" s="33"/>
      <c r="G124" s="49">
        <v>800056</v>
      </c>
      <c r="H124" s="54">
        <v>663613</v>
      </c>
      <c r="I124" s="69">
        <v>136442</v>
      </c>
      <c r="J124" s="101">
        <v>721</v>
      </c>
      <c r="K124" s="101">
        <v>8802</v>
      </c>
      <c r="L124" s="101">
        <v>298554</v>
      </c>
      <c r="M124" s="101">
        <v>352812</v>
      </c>
      <c r="N124" s="101">
        <v>123829</v>
      </c>
      <c r="O124" s="112">
        <v>15338</v>
      </c>
    </row>
    <row r="125" spans="1:15" s="15" customFormat="1" ht="12.75" customHeight="1">
      <c r="A125" s="26">
        <v>870</v>
      </c>
      <c r="B125" s="27"/>
      <c r="C125" s="27"/>
      <c r="D125" s="31" t="s">
        <v>31</v>
      </c>
      <c r="E125" s="32" t="s">
        <v>162</v>
      </c>
      <c r="F125" s="33"/>
      <c r="G125" s="49">
        <v>469526</v>
      </c>
      <c r="H125" s="54">
        <v>324826</v>
      </c>
      <c r="I125" s="69">
        <v>144700</v>
      </c>
      <c r="J125" s="101">
        <v>41</v>
      </c>
      <c r="K125" s="101">
        <v>751</v>
      </c>
      <c r="L125" s="101">
        <v>248990</v>
      </c>
      <c r="M125" s="101">
        <v>171329</v>
      </c>
      <c r="N125" s="101">
        <v>40820</v>
      </c>
      <c r="O125" s="112">
        <v>7595</v>
      </c>
    </row>
    <row r="126" spans="1:15" s="15" customFormat="1" ht="12.75" customHeight="1">
      <c r="A126" s="26">
        <v>871</v>
      </c>
      <c r="B126" s="27"/>
      <c r="C126" s="27"/>
      <c r="D126" s="31"/>
      <c r="E126" s="32" t="s">
        <v>15</v>
      </c>
      <c r="F126" s="33" t="s">
        <v>163</v>
      </c>
      <c r="G126" s="49">
        <v>379500</v>
      </c>
      <c r="H126" s="54">
        <v>271892</v>
      </c>
      <c r="I126" s="69">
        <v>107608</v>
      </c>
      <c r="J126" s="101">
        <v>41</v>
      </c>
      <c r="K126" s="101">
        <v>0</v>
      </c>
      <c r="L126" s="101">
        <v>192765</v>
      </c>
      <c r="M126" s="101">
        <v>145859</v>
      </c>
      <c r="N126" s="101">
        <v>35151</v>
      </c>
      <c r="O126" s="112">
        <v>5684</v>
      </c>
    </row>
    <row r="127" spans="1:15" s="15" customFormat="1" ht="12">
      <c r="A127" s="26">
        <v>872</v>
      </c>
      <c r="B127" s="27"/>
      <c r="C127" s="27"/>
      <c r="D127" s="31"/>
      <c r="E127" s="32" t="s">
        <v>17</v>
      </c>
      <c r="F127" s="33" t="s">
        <v>164</v>
      </c>
      <c r="G127" s="49">
        <v>8664</v>
      </c>
      <c r="H127" s="54">
        <v>6460</v>
      </c>
      <c r="I127" s="69">
        <v>2203</v>
      </c>
      <c r="J127" s="101">
        <v>0</v>
      </c>
      <c r="K127" s="101">
        <v>0</v>
      </c>
      <c r="L127" s="101">
        <v>4360</v>
      </c>
      <c r="M127" s="101">
        <v>2667</v>
      </c>
      <c r="N127" s="101">
        <v>1093</v>
      </c>
      <c r="O127" s="112">
        <v>543</v>
      </c>
    </row>
    <row r="128" spans="1:15" s="15" customFormat="1" ht="12.75" customHeight="1">
      <c r="A128" s="26">
        <v>873</v>
      </c>
      <c r="B128" s="36"/>
      <c r="C128" s="27"/>
      <c r="D128" s="31"/>
      <c r="E128" s="32" t="s">
        <v>19</v>
      </c>
      <c r="F128" s="33" t="s">
        <v>165</v>
      </c>
      <c r="G128" s="49">
        <v>14942</v>
      </c>
      <c r="H128" s="56">
        <v>8817</v>
      </c>
      <c r="I128" s="71">
        <v>6124</v>
      </c>
      <c r="J128" s="102">
        <v>0</v>
      </c>
      <c r="K128" s="102">
        <v>63</v>
      </c>
      <c r="L128" s="102">
        <v>9797</v>
      </c>
      <c r="M128" s="102">
        <v>4370</v>
      </c>
      <c r="N128" s="102">
        <v>615</v>
      </c>
      <c r="O128" s="115">
        <v>96</v>
      </c>
    </row>
    <row r="129" spans="1:15" s="15" customFormat="1" ht="12.75" customHeight="1">
      <c r="A129" s="26">
        <v>874</v>
      </c>
      <c r="B129" s="27"/>
      <c r="C129" s="36"/>
      <c r="D129" s="31"/>
      <c r="E129" s="36" t="s">
        <v>21</v>
      </c>
      <c r="F129" s="37" t="s">
        <v>166</v>
      </c>
      <c r="G129" s="50">
        <v>35894</v>
      </c>
      <c r="H129" s="54">
        <v>21905</v>
      </c>
      <c r="I129" s="69">
        <v>13989</v>
      </c>
      <c r="J129" s="101">
        <v>0</v>
      </c>
      <c r="K129" s="101">
        <v>647</v>
      </c>
      <c r="L129" s="101">
        <v>25080</v>
      </c>
      <c r="M129" s="101">
        <v>8921</v>
      </c>
      <c r="N129" s="101">
        <v>1172</v>
      </c>
      <c r="O129" s="112">
        <v>74</v>
      </c>
    </row>
    <row r="130" spans="1:15" s="15" customFormat="1" ht="12.75" customHeight="1">
      <c r="A130" s="26">
        <v>875</v>
      </c>
      <c r="B130" s="27"/>
      <c r="C130" s="27"/>
      <c r="D130" s="28"/>
      <c r="E130" s="29" t="s">
        <v>23</v>
      </c>
      <c r="F130" s="30" t="s">
        <v>167</v>
      </c>
      <c r="G130" s="49">
        <v>30527</v>
      </c>
      <c r="H130" s="54">
        <v>15751</v>
      </c>
      <c r="I130" s="69">
        <v>14776</v>
      </c>
      <c r="J130" s="101">
        <v>0</v>
      </c>
      <c r="K130" s="101">
        <v>41</v>
      </c>
      <c r="L130" s="101">
        <v>16987</v>
      </c>
      <c r="M130" s="101">
        <v>9511</v>
      </c>
      <c r="N130" s="101">
        <v>2789</v>
      </c>
      <c r="O130" s="112">
        <v>1198</v>
      </c>
    </row>
    <row r="131" spans="1:15" s="15" customFormat="1" ht="12">
      <c r="A131" s="26">
        <v>880</v>
      </c>
      <c r="B131" s="27"/>
      <c r="C131" s="27"/>
      <c r="D131" s="31" t="s">
        <v>37</v>
      </c>
      <c r="E131" s="32" t="s">
        <v>168</v>
      </c>
      <c r="F131" s="33"/>
      <c r="G131" s="49">
        <v>1857806</v>
      </c>
      <c r="H131" s="54">
        <v>718951</v>
      </c>
      <c r="I131" s="69">
        <v>1138855</v>
      </c>
      <c r="J131" s="101">
        <v>9391</v>
      </c>
      <c r="K131" s="101">
        <v>395559</v>
      </c>
      <c r="L131" s="101">
        <v>727091</v>
      </c>
      <c r="M131" s="101">
        <v>496000</v>
      </c>
      <c r="N131" s="101">
        <v>194848</v>
      </c>
      <c r="O131" s="112">
        <v>34917</v>
      </c>
    </row>
    <row r="132" spans="1:15" s="15" customFormat="1" ht="12">
      <c r="A132" s="26">
        <v>890</v>
      </c>
      <c r="B132" s="27"/>
      <c r="C132" s="27"/>
      <c r="D132" s="31" t="s">
        <v>39</v>
      </c>
      <c r="E132" s="32" t="s">
        <v>169</v>
      </c>
      <c r="F132" s="33"/>
      <c r="G132" s="49">
        <v>47043</v>
      </c>
      <c r="H132" s="54">
        <v>12832</v>
      </c>
      <c r="I132" s="69">
        <v>34211</v>
      </c>
      <c r="J132" s="101">
        <v>0</v>
      </c>
      <c r="K132" s="101">
        <v>7060</v>
      </c>
      <c r="L132" s="101">
        <v>29325</v>
      </c>
      <c r="M132" s="101">
        <v>10657</v>
      </c>
      <c r="N132" s="101">
        <v>0</v>
      </c>
      <c r="O132" s="112">
        <v>0</v>
      </c>
    </row>
    <row r="133" spans="1:15" s="15" customFormat="1" ht="12.75" customHeight="1">
      <c r="A133" s="26">
        <v>900</v>
      </c>
      <c r="B133" s="27"/>
      <c r="C133" s="27"/>
      <c r="D133" s="31" t="s">
        <v>41</v>
      </c>
      <c r="E133" s="38" t="s">
        <v>170</v>
      </c>
      <c r="F133" s="33"/>
      <c r="G133" s="49">
        <v>871695</v>
      </c>
      <c r="H133" s="54">
        <v>643568</v>
      </c>
      <c r="I133" s="69">
        <v>228127</v>
      </c>
      <c r="J133" s="101">
        <v>98712</v>
      </c>
      <c r="K133" s="101">
        <v>251505</v>
      </c>
      <c r="L133" s="101">
        <v>276361</v>
      </c>
      <c r="M133" s="101">
        <v>170835</v>
      </c>
      <c r="N133" s="101">
        <v>62840</v>
      </c>
      <c r="O133" s="112">
        <v>11442</v>
      </c>
    </row>
    <row r="134" spans="1:15" s="15" customFormat="1" ht="12.75" customHeight="1">
      <c r="A134" s="26">
        <v>910</v>
      </c>
      <c r="B134" s="27"/>
      <c r="C134" s="27"/>
      <c r="D134" s="28" t="s">
        <v>47</v>
      </c>
      <c r="E134" s="29" t="s">
        <v>171</v>
      </c>
      <c r="F134" s="30"/>
      <c r="G134" s="49">
        <v>746466</v>
      </c>
      <c r="H134" s="54">
        <v>474705</v>
      </c>
      <c r="I134" s="69">
        <v>271761</v>
      </c>
      <c r="J134" s="101">
        <v>1364</v>
      </c>
      <c r="K134" s="101">
        <v>491179</v>
      </c>
      <c r="L134" s="101">
        <v>250261</v>
      </c>
      <c r="M134" s="101">
        <v>3658</v>
      </c>
      <c r="N134" s="101">
        <v>4</v>
      </c>
      <c r="O134" s="112">
        <v>0</v>
      </c>
    </row>
    <row r="135" spans="1:15" s="15" customFormat="1" ht="12.75" customHeight="1">
      <c r="A135" s="26">
        <v>911</v>
      </c>
      <c r="B135" s="27"/>
      <c r="C135" s="27"/>
      <c r="D135" s="31"/>
      <c r="E135" s="32" t="s">
        <v>15</v>
      </c>
      <c r="F135" s="33" t="s">
        <v>172</v>
      </c>
      <c r="G135" s="49">
        <v>54952</v>
      </c>
      <c r="H135" s="54">
        <v>35492</v>
      </c>
      <c r="I135" s="69">
        <v>19460</v>
      </c>
      <c r="J135" s="101">
        <v>1364</v>
      </c>
      <c r="K135" s="101">
        <v>27767</v>
      </c>
      <c r="L135" s="101">
        <v>22159</v>
      </c>
      <c r="M135" s="101">
        <v>3658</v>
      </c>
      <c r="N135" s="101">
        <v>4</v>
      </c>
      <c r="O135" s="112">
        <v>0</v>
      </c>
    </row>
    <row r="136" spans="1:15" s="15" customFormat="1" ht="12.75" customHeight="1">
      <c r="A136" s="26">
        <v>912</v>
      </c>
      <c r="B136" s="27"/>
      <c r="C136" s="27"/>
      <c r="D136" s="31"/>
      <c r="E136" s="32" t="s">
        <v>17</v>
      </c>
      <c r="F136" s="33" t="s">
        <v>173</v>
      </c>
      <c r="G136" s="49">
        <v>691515</v>
      </c>
      <c r="H136" s="54">
        <v>439213</v>
      </c>
      <c r="I136" s="69">
        <v>252301</v>
      </c>
      <c r="J136" s="101">
        <v>0</v>
      </c>
      <c r="K136" s="101">
        <v>463412</v>
      </c>
      <c r="L136" s="101">
        <v>228103</v>
      </c>
      <c r="M136" s="101">
        <v>0</v>
      </c>
      <c r="N136" s="101">
        <v>0</v>
      </c>
      <c r="O136" s="112">
        <v>0</v>
      </c>
    </row>
    <row r="137" spans="1:15" s="15" customFormat="1" ht="12.75" customHeight="1">
      <c r="A137" s="26">
        <v>920</v>
      </c>
      <c r="B137" s="27"/>
      <c r="C137" s="27"/>
      <c r="D137" s="31" t="s">
        <v>67</v>
      </c>
      <c r="E137" s="32" t="s">
        <v>174</v>
      </c>
      <c r="F137" s="33"/>
      <c r="G137" s="49">
        <v>625169</v>
      </c>
      <c r="H137" s="54">
        <v>288317</v>
      </c>
      <c r="I137" s="69">
        <v>336852</v>
      </c>
      <c r="J137" s="101">
        <v>44551</v>
      </c>
      <c r="K137" s="101">
        <v>219957</v>
      </c>
      <c r="L137" s="101">
        <v>210424</v>
      </c>
      <c r="M137" s="101">
        <v>112709</v>
      </c>
      <c r="N137" s="101">
        <v>33513</v>
      </c>
      <c r="O137" s="112">
        <v>4015</v>
      </c>
    </row>
    <row r="138" spans="1:15" s="15" customFormat="1" ht="12.75" customHeight="1">
      <c r="A138" s="26">
        <v>930</v>
      </c>
      <c r="B138" s="27"/>
      <c r="C138" s="27"/>
      <c r="D138" s="31" t="s">
        <v>73</v>
      </c>
      <c r="E138" s="38" t="s">
        <v>175</v>
      </c>
      <c r="F138" s="33"/>
      <c r="G138" s="49">
        <v>604739</v>
      </c>
      <c r="H138" s="54">
        <v>388436</v>
      </c>
      <c r="I138" s="69">
        <v>216303</v>
      </c>
      <c r="J138" s="101">
        <v>0</v>
      </c>
      <c r="K138" s="101">
        <v>0</v>
      </c>
      <c r="L138" s="101">
        <v>255946</v>
      </c>
      <c r="M138" s="101">
        <v>234600</v>
      </c>
      <c r="N138" s="101">
        <v>93969</v>
      </c>
      <c r="O138" s="112">
        <v>20223</v>
      </c>
    </row>
    <row r="139" spans="1:15" s="15" customFormat="1" ht="12.75" customHeight="1">
      <c r="A139" s="26">
        <v>940</v>
      </c>
      <c r="B139" s="27"/>
      <c r="C139" s="27" t="s">
        <v>176</v>
      </c>
      <c r="D139" s="28" t="s">
        <v>177</v>
      </c>
      <c r="E139" s="29"/>
      <c r="F139" s="30"/>
      <c r="G139" s="49">
        <v>6505433</v>
      </c>
      <c r="H139" s="54">
        <v>3248955</v>
      </c>
      <c r="I139" s="69">
        <v>3256478</v>
      </c>
      <c r="J139" s="101">
        <v>710507</v>
      </c>
      <c r="K139" s="101">
        <v>977313</v>
      </c>
      <c r="L139" s="101">
        <v>2151203</v>
      </c>
      <c r="M139" s="101">
        <v>1327575</v>
      </c>
      <c r="N139" s="101">
        <v>633134</v>
      </c>
      <c r="O139" s="112">
        <v>705700</v>
      </c>
    </row>
    <row r="140" spans="1:15" s="15" customFormat="1" ht="12.75" customHeight="1">
      <c r="A140" s="26">
        <v>950</v>
      </c>
      <c r="B140" s="36"/>
      <c r="C140" s="36"/>
      <c r="D140" s="31" t="s">
        <v>11</v>
      </c>
      <c r="E140" s="32" t="s">
        <v>178</v>
      </c>
      <c r="F140" s="33"/>
      <c r="G140" s="49">
        <v>780180</v>
      </c>
      <c r="H140" s="56">
        <v>310950</v>
      </c>
      <c r="I140" s="71">
        <v>469230</v>
      </c>
      <c r="J140" s="102">
        <v>0</v>
      </c>
      <c r="K140" s="102">
        <v>0</v>
      </c>
      <c r="L140" s="102">
        <v>0</v>
      </c>
      <c r="M140" s="102">
        <v>4370</v>
      </c>
      <c r="N140" s="102">
        <v>170320</v>
      </c>
      <c r="O140" s="115">
        <v>605490</v>
      </c>
    </row>
    <row r="141" spans="1:15" s="15" customFormat="1" ht="12.75" customHeight="1">
      <c r="A141" s="26">
        <v>960</v>
      </c>
      <c r="B141" s="27"/>
      <c r="C141" s="27"/>
      <c r="D141" s="31" t="s">
        <v>13</v>
      </c>
      <c r="E141" s="32" t="s">
        <v>179</v>
      </c>
      <c r="F141" s="33"/>
      <c r="G141" s="49">
        <v>43676</v>
      </c>
      <c r="H141" s="54">
        <v>24197</v>
      </c>
      <c r="I141" s="69">
        <v>19479</v>
      </c>
      <c r="J141" s="101">
        <v>0</v>
      </c>
      <c r="K141" s="101">
        <v>0</v>
      </c>
      <c r="L141" s="101">
        <v>513</v>
      </c>
      <c r="M141" s="101">
        <v>3472</v>
      </c>
      <c r="N141" s="101">
        <v>17440</v>
      </c>
      <c r="O141" s="112">
        <v>22251</v>
      </c>
    </row>
    <row r="142" spans="1:15" s="11" customFormat="1" ht="12">
      <c r="A142" s="26">
        <v>970</v>
      </c>
      <c r="B142" s="27"/>
      <c r="C142" s="27"/>
      <c r="D142" s="31" t="s">
        <v>27</v>
      </c>
      <c r="E142" s="32" t="s">
        <v>180</v>
      </c>
      <c r="F142" s="37"/>
      <c r="G142" s="50">
        <v>3259837</v>
      </c>
      <c r="H142" s="54">
        <v>1970468</v>
      </c>
      <c r="I142" s="69">
        <v>1289369</v>
      </c>
      <c r="J142" s="101">
        <v>650537</v>
      </c>
      <c r="K142" s="101">
        <v>634134</v>
      </c>
      <c r="L142" s="101">
        <v>1258952</v>
      </c>
      <c r="M142" s="101">
        <v>513784</v>
      </c>
      <c r="N142" s="101">
        <v>160834</v>
      </c>
      <c r="O142" s="112">
        <v>41595</v>
      </c>
    </row>
    <row r="143" spans="1:15" s="11" customFormat="1" ht="12">
      <c r="A143" s="26">
        <v>980</v>
      </c>
      <c r="B143" s="27"/>
      <c r="C143" s="27"/>
      <c r="D143" s="31" t="s">
        <v>29</v>
      </c>
      <c r="E143" s="38" t="s">
        <v>181</v>
      </c>
      <c r="F143" s="33"/>
      <c r="G143" s="49">
        <v>31649</v>
      </c>
      <c r="H143" s="54">
        <v>12401</v>
      </c>
      <c r="I143" s="69">
        <v>19248</v>
      </c>
      <c r="J143" s="101">
        <v>0</v>
      </c>
      <c r="K143" s="101">
        <v>432</v>
      </c>
      <c r="L143" s="101">
        <v>6068</v>
      </c>
      <c r="M143" s="101">
        <v>15340</v>
      </c>
      <c r="N143" s="101">
        <v>8483</v>
      </c>
      <c r="O143" s="112">
        <v>1326</v>
      </c>
    </row>
    <row r="144" spans="1:15" s="11" customFormat="1" ht="12">
      <c r="A144" s="26">
        <v>990</v>
      </c>
      <c r="B144" s="36"/>
      <c r="C144" s="36"/>
      <c r="D144" s="31" t="s">
        <v>31</v>
      </c>
      <c r="E144" s="32" t="s">
        <v>182</v>
      </c>
      <c r="F144" s="37"/>
      <c r="G144" s="50">
        <v>1890564</v>
      </c>
      <c r="H144" s="56">
        <v>693921</v>
      </c>
      <c r="I144" s="71">
        <v>1196644</v>
      </c>
      <c r="J144" s="102">
        <v>0</v>
      </c>
      <c r="K144" s="102">
        <v>262363</v>
      </c>
      <c r="L144" s="102">
        <v>735019</v>
      </c>
      <c r="M144" s="102">
        <v>661674</v>
      </c>
      <c r="N144" s="102">
        <v>212113</v>
      </c>
      <c r="O144" s="115">
        <v>19396</v>
      </c>
    </row>
    <row r="145" spans="1:15" s="11" customFormat="1" ht="12">
      <c r="A145" s="26">
        <v>1000</v>
      </c>
      <c r="B145" s="36"/>
      <c r="C145" s="36"/>
      <c r="D145" s="31" t="s">
        <v>37</v>
      </c>
      <c r="E145" s="32" t="s">
        <v>183</v>
      </c>
      <c r="F145" s="37"/>
      <c r="G145" s="50">
        <v>270159</v>
      </c>
      <c r="H145" s="56">
        <v>112635</v>
      </c>
      <c r="I145" s="71">
        <v>157525</v>
      </c>
      <c r="J145" s="102">
        <v>0</v>
      </c>
      <c r="K145" s="102">
        <v>23718</v>
      </c>
      <c r="L145" s="102">
        <v>94475</v>
      </c>
      <c r="M145" s="102">
        <v>105680</v>
      </c>
      <c r="N145" s="102">
        <v>40953</v>
      </c>
      <c r="O145" s="115">
        <v>5333</v>
      </c>
    </row>
    <row r="146" spans="1:15" s="11" customFormat="1" ht="12">
      <c r="A146" s="26">
        <v>1010</v>
      </c>
      <c r="B146" s="27"/>
      <c r="C146" s="27"/>
      <c r="D146" s="28" t="s">
        <v>39</v>
      </c>
      <c r="E146" s="29" t="s">
        <v>184</v>
      </c>
      <c r="F146" s="30"/>
      <c r="G146" s="49">
        <v>229368</v>
      </c>
      <c r="H146" s="54">
        <v>124384</v>
      </c>
      <c r="I146" s="69">
        <v>104984</v>
      </c>
      <c r="J146" s="101">
        <v>59970</v>
      </c>
      <c r="K146" s="101">
        <v>56666</v>
      </c>
      <c r="L146" s="101">
        <v>56177</v>
      </c>
      <c r="M146" s="101">
        <v>23255</v>
      </c>
      <c r="N146" s="101">
        <v>22990</v>
      </c>
      <c r="O146" s="112">
        <v>10310</v>
      </c>
    </row>
    <row r="147" spans="1:15" s="11" customFormat="1" ht="12">
      <c r="A147" s="26">
        <v>1020</v>
      </c>
      <c r="B147" s="27"/>
      <c r="C147" s="27" t="s">
        <v>185</v>
      </c>
      <c r="D147" s="28" t="s">
        <v>186</v>
      </c>
      <c r="E147" s="29"/>
      <c r="F147" s="30"/>
      <c r="G147" s="49">
        <v>4969529</v>
      </c>
      <c r="H147" s="54">
        <v>2363643</v>
      </c>
      <c r="I147" s="69">
        <v>2605886</v>
      </c>
      <c r="J147" s="101">
        <v>65583</v>
      </c>
      <c r="K147" s="101">
        <v>197683</v>
      </c>
      <c r="L147" s="101">
        <v>456186</v>
      </c>
      <c r="M147" s="101">
        <v>901274</v>
      </c>
      <c r="N147" s="101">
        <v>1941051</v>
      </c>
      <c r="O147" s="112">
        <v>1407753</v>
      </c>
    </row>
    <row r="148" spans="1:15" s="15" customFormat="1" ht="12.75" customHeight="1">
      <c r="A148" s="26">
        <v>1030</v>
      </c>
      <c r="B148" s="36"/>
      <c r="C148" s="36"/>
      <c r="D148" s="31" t="s">
        <v>11</v>
      </c>
      <c r="E148" s="32" t="s">
        <v>281</v>
      </c>
      <c r="F148" s="33"/>
      <c r="G148" s="49">
        <v>64534</v>
      </c>
      <c r="H148" s="56">
        <v>28280</v>
      </c>
      <c r="I148" s="71">
        <v>36255</v>
      </c>
      <c r="J148" s="102">
        <v>0</v>
      </c>
      <c r="K148" s="102">
        <v>0</v>
      </c>
      <c r="L148" s="102">
        <v>582</v>
      </c>
      <c r="M148" s="102">
        <v>6014</v>
      </c>
      <c r="N148" s="102">
        <v>24278</v>
      </c>
      <c r="O148" s="115">
        <v>33660</v>
      </c>
    </row>
    <row r="149" spans="1:15" s="15" customFormat="1" ht="12.75" customHeight="1">
      <c r="A149" s="26">
        <v>1040</v>
      </c>
      <c r="B149" s="27"/>
      <c r="C149" s="27"/>
      <c r="D149" s="31" t="s">
        <v>13</v>
      </c>
      <c r="E149" s="32" t="s">
        <v>282</v>
      </c>
      <c r="F149" s="33"/>
      <c r="G149" s="49">
        <v>911901</v>
      </c>
      <c r="H149" s="54">
        <v>353621</v>
      </c>
      <c r="I149" s="69">
        <v>558280</v>
      </c>
      <c r="J149" s="101">
        <v>0</v>
      </c>
      <c r="K149" s="101">
        <v>0</v>
      </c>
      <c r="L149" s="101">
        <v>4897</v>
      </c>
      <c r="M149" s="101">
        <v>103885</v>
      </c>
      <c r="N149" s="101">
        <v>426608</v>
      </c>
      <c r="O149" s="112">
        <v>376511</v>
      </c>
    </row>
    <row r="150" spans="1:15" s="11" customFormat="1" ht="12">
      <c r="A150" s="26">
        <v>1050</v>
      </c>
      <c r="B150" s="27"/>
      <c r="C150" s="27"/>
      <c r="D150" s="31" t="s">
        <v>27</v>
      </c>
      <c r="E150" s="32" t="s">
        <v>283</v>
      </c>
      <c r="F150" s="37"/>
      <c r="G150" s="50">
        <v>1269487</v>
      </c>
      <c r="H150" s="54">
        <v>561597</v>
      </c>
      <c r="I150" s="69">
        <v>707889</v>
      </c>
      <c r="J150" s="101">
        <v>17158</v>
      </c>
      <c r="K150" s="101">
        <v>51918</v>
      </c>
      <c r="L150" s="101">
        <v>111054</v>
      </c>
      <c r="M150" s="101">
        <v>229947</v>
      </c>
      <c r="N150" s="101">
        <v>543235</v>
      </c>
      <c r="O150" s="112">
        <v>316174</v>
      </c>
    </row>
    <row r="151" spans="1:15" s="11" customFormat="1" ht="12">
      <c r="A151" s="26">
        <v>1060</v>
      </c>
      <c r="B151" s="27"/>
      <c r="C151" s="27"/>
      <c r="D151" s="31" t="s">
        <v>29</v>
      </c>
      <c r="E151" s="38" t="s">
        <v>284</v>
      </c>
      <c r="F151" s="33"/>
      <c r="G151" s="49">
        <v>90403</v>
      </c>
      <c r="H151" s="54">
        <v>35600</v>
      </c>
      <c r="I151" s="69">
        <v>54803</v>
      </c>
      <c r="J151" s="101">
        <v>0</v>
      </c>
      <c r="K151" s="101">
        <v>0</v>
      </c>
      <c r="L151" s="101">
        <v>0</v>
      </c>
      <c r="M151" s="101">
        <v>0</v>
      </c>
      <c r="N151" s="101">
        <v>34758</v>
      </c>
      <c r="O151" s="112">
        <v>55645</v>
      </c>
    </row>
    <row r="152" spans="1:15" s="11" customFormat="1" ht="12">
      <c r="A152" s="26">
        <v>1070</v>
      </c>
      <c r="B152" s="36"/>
      <c r="C152" s="36"/>
      <c r="D152" s="31" t="s">
        <v>31</v>
      </c>
      <c r="E152" s="32" t="s">
        <v>285</v>
      </c>
      <c r="F152" s="37"/>
      <c r="G152" s="50">
        <v>815360</v>
      </c>
      <c r="H152" s="56">
        <v>389475</v>
      </c>
      <c r="I152" s="71">
        <v>425886</v>
      </c>
      <c r="J152" s="102">
        <v>24419</v>
      </c>
      <c r="K152" s="102">
        <v>72028</v>
      </c>
      <c r="L152" s="102">
        <v>134672</v>
      </c>
      <c r="M152" s="102">
        <v>150961</v>
      </c>
      <c r="N152" s="102">
        <v>248041</v>
      </c>
      <c r="O152" s="115">
        <v>185240</v>
      </c>
    </row>
    <row r="153" spans="1:15" s="11" customFormat="1" ht="12">
      <c r="A153" s="26">
        <v>1080</v>
      </c>
      <c r="B153" s="36"/>
      <c r="C153" s="36"/>
      <c r="D153" s="31" t="s">
        <v>37</v>
      </c>
      <c r="E153" s="32" t="s">
        <v>286</v>
      </c>
      <c r="F153" s="37"/>
      <c r="G153" s="50">
        <v>1458764</v>
      </c>
      <c r="H153" s="56">
        <v>832397</v>
      </c>
      <c r="I153" s="71">
        <v>626367</v>
      </c>
      <c r="J153" s="102">
        <v>4995</v>
      </c>
      <c r="K153" s="102">
        <v>36964</v>
      </c>
      <c r="L153" s="102">
        <v>137864</v>
      </c>
      <c r="M153" s="102">
        <v>317406</v>
      </c>
      <c r="N153" s="102">
        <v>562836</v>
      </c>
      <c r="O153" s="115">
        <v>398698</v>
      </c>
    </row>
    <row r="154" spans="1:15" s="11" customFormat="1" ht="12">
      <c r="A154" s="26">
        <v>1090</v>
      </c>
      <c r="B154" s="27"/>
      <c r="C154" s="27"/>
      <c r="D154" s="28" t="s">
        <v>39</v>
      </c>
      <c r="E154" s="29" t="s">
        <v>287</v>
      </c>
      <c r="F154" s="30"/>
      <c r="G154" s="49">
        <v>359079</v>
      </c>
      <c r="H154" s="54">
        <v>162674</v>
      </c>
      <c r="I154" s="69">
        <v>196405</v>
      </c>
      <c r="J154" s="101">
        <v>19011</v>
      </c>
      <c r="K154" s="101">
        <v>36772</v>
      </c>
      <c r="L154" s="101">
        <v>67117</v>
      </c>
      <c r="M154" s="101">
        <v>93061</v>
      </c>
      <c r="N154" s="101">
        <v>101295</v>
      </c>
      <c r="O154" s="112">
        <v>41824</v>
      </c>
    </row>
    <row r="155" spans="1:15" s="11" customFormat="1" ht="12">
      <c r="A155" s="26">
        <v>1100</v>
      </c>
      <c r="B155" s="27"/>
      <c r="C155" s="27" t="s">
        <v>187</v>
      </c>
      <c r="D155" s="31" t="s">
        <v>188</v>
      </c>
      <c r="E155" s="32"/>
      <c r="F155" s="33"/>
      <c r="G155" s="49">
        <v>24448060</v>
      </c>
      <c r="H155" s="54">
        <v>12116046</v>
      </c>
      <c r="I155" s="69">
        <v>12332014</v>
      </c>
      <c r="J155" s="101">
        <v>861233</v>
      </c>
      <c r="K155" s="101">
        <v>1052705</v>
      </c>
      <c r="L155" s="101">
        <v>2421750</v>
      </c>
      <c r="M155" s="101">
        <v>4439518</v>
      </c>
      <c r="N155" s="101">
        <v>9430934</v>
      </c>
      <c r="O155" s="112">
        <v>6241919</v>
      </c>
    </row>
    <row r="156" spans="1:15" s="11" customFormat="1" ht="12">
      <c r="A156" s="26">
        <v>1110</v>
      </c>
      <c r="B156" s="27"/>
      <c r="C156" s="27"/>
      <c r="D156" s="31" t="s">
        <v>11</v>
      </c>
      <c r="E156" s="32" t="s">
        <v>189</v>
      </c>
      <c r="F156" s="33"/>
      <c r="G156" s="49">
        <v>1303230</v>
      </c>
      <c r="H156" s="54">
        <v>538608</v>
      </c>
      <c r="I156" s="69">
        <v>764623</v>
      </c>
      <c r="J156" s="101">
        <v>62883</v>
      </c>
      <c r="K156" s="101">
        <v>228851</v>
      </c>
      <c r="L156" s="101">
        <v>345063</v>
      </c>
      <c r="M156" s="101">
        <v>326379</v>
      </c>
      <c r="N156" s="101">
        <v>250495</v>
      </c>
      <c r="O156" s="112">
        <v>89560</v>
      </c>
    </row>
    <row r="157" spans="1:15" s="11" customFormat="1" ht="12">
      <c r="A157" s="26">
        <v>1120</v>
      </c>
      <c r="B157" s="27"/>
      <c r="C157" s="27"/>
      <c r="D157" s="31" t="s">
        <v>13</v>
      </c>
      <c r="E157" s="32" t="s">
        <v>190</v>
      </c>
      <c r="F157" s="33"/>
      <c r="G157" s="49">
        <v>1787079</v>
      </c>
      <c r="H157" s="54">
        <v>731275</v>
      </c>
      <c r="I157" s="69">
        <v>1055804</v>
      </c>
      <c r="J157" s="101">
        <v>7097</v>
      </c>
      <c r="K157" s="101">
        <v>11617</v>
      </c>
      <c r="L157" s="101">
        <v>145685</v>
      </c>
      <c r="M157" s="101">
        <v>358877</v>
      </c>
      <c r="N157" s="101">
        <v>750302</v>
      </c>
      <c r="O157" s="112">
        <v>513500</v>
      </c>
    </row>
    <row r="158" spans="1:15" s="11" customFormat="1" ht="12">
      <c r="A158" s="26">
        <v>1130</v>
      </c>
      <c r="B158" s="27"/>
      <c r="C158" s="27"/>
      <c r="D158" s="31" t="s">
        <v>27</v>
      </c>
      <c r="E158" s="32" t="s">
        <v>191</v>
      </c>
      <c r="F158" s="33"/>
      <c r="G158" s="49">
        <v>7603305</v>
      </c>
      <c r="H158" s="54">
        <v>4293385</v>
      </c>
      <c r="I158" s="69">
        <v>3309920</v>
      </c>
      <c r="J158" s="101">
        <v>28170</v>
      </c>
      <c r="K158" s="101">
        <v>48884</v>
      </c>
      <c r="L158" s="101">
        <v>537040</v>
      </c>
      <c r="M158" s="101">
        <v>1499028</v>
      </c>
      <c r="N158" s="101">
        <v>3318537</v>
      </c>
      <c r="O158" s="112">
        <v>2171647</v>
      </c>
    </row>
    <row r="159" spans="1:15" s="11" customFormat="1" ht="12">
      <c r="A159" s="26">
        <v>1140</v>
      </c>
      <c r="B159" s="27"/>
      <c r="C159" s="27"/>
      <c r="D159" s="31" t="s">
        <v>29</v>
      </c>
      <c r="E159" s="28" t="s">
        <v>192</v>
      </c>
      <c r="F159" s="33"/>
      <c r="G159" s="49">
        <v>10241841</v>
      </c>
      <c r="H159" s="54">
        <v>4783194</v>
      </c>
      <c r="I159" s="69">
        <v>5458647</v>
      </c>
      <c r="J159" s="101">
        <v>292866</v>
      </c>
      <c r="K159" s="101">
        <v>371010</v>
      </c>
      <c r="L159" s="101">
        <v>827472</v>
      </c>
      <c r="M159" s="101">
        <v>1682342</v>
      </c>
      <c r="N159" s="101">
        <v>4229897</v>
      </c>
      <c r="O159" s="112">
        <v>2838255</v>
      </c>
    </row>
    <row r="160" spans="1:15" s="11" customFormat="1" ht="12">
      <c r="A160" s="26">
        <v>1141</v>
      </c>
      <c r="B160" s="27"/>
      <c r="C160" s="36"/>
      <c r="D160" s="28"/>
      <c r="E160" s="29" t="s">
        <v>15</v>
      </c>
      <c r="F160" s="30" t="s">
        <v>193</v>
      </c>
      <c r="G160" s="49">
        <v>3270804</v>
      </c>
      <c r="H160" s="54">
        <v>1436192</v>
      </c>
      <c r="I160" s="69">
        <v>1834612</v>
      </c>
      <c r="J160" s="101">
        <v>14024</v>
      </c>
      <c r="K160" s="101">
        <v>23289</v>
      </c>
      <c r="L160" s="101">
        <v>132102</v>
      </c>
      <c r="M160" s="101">
        <v>251261</v>
      </c>
      <c r="N160" s="101">
        <v>1386887</v>
      </c>
      <c r="O160" s="112">
        <v>1463240</v>
      </c>
    </row>
    <row r="161" spans="1:15" s="11" customFormat="1" ht="12">
      <c r="A161" s="26">
        <v>1142</v>
      </c>
      <c r="B161" s="27"/>
      <c r="C161" s="28"/>
      <c r="D161" s="29"/>
      <c r="E161" s="29" t="s">
        <v>17</v>
      </c>
      <c r="F161" s="30" t="s">
        <v>194</v>
      </c>
      <c r="G161" s="49">
        <v>6971037</v>
      </c>
      <c r="H161" s="57">
        <v>3347002</v>
      </c>
      <c r="I161" s="72">
        <v>3624036</v>
      </c>
      <c r="J161" s="116">
        <v>278842</v>
      </c>
      <c r="K161" s="116">
        <v>347721</v>
      </c>
      <c r="L161" s="116">
        <v>695370</v>
      </c>
      <c r="M161" s="116">
        <v>1431080</v>
      </c>
      <c r="N161" s="116">
        <v>2843010</v>
      </c>
      <c r="O161" s="117">
        <v>1375015</v>
      </c>
    </row>
    <row r="162" spans="1:15" s="11" customFormat="1" ht="12">
      <c r="A162" s="26">
        <v>1150</v>
      </c>
      <c r="B162" s="27"/>
      <c r="C162" s="27"/>
      <c r="D162" s="28" t="s">
        <v>31</v>
      </c>
      <c r="E162" s="29" t="s">
        <v>195</v>
      </c>
      <c r="F162" s="30"/>
      <c r="G162" s="49">
        <v>883606</v>
      </c>
      <c r="H162" s="54">
        <v>458000</v>
      </c>
      <c r="I162" s="69">
        <v>425606</v>
      </c>
      <c r="J162" s="101">
        <v>187133</v>
      </c>
      <c r="K162" s="101">
        <v>130582</v>
      </c>
      <c r="L162" s="101">
        <v>202674</v>
      </c>
      <c r="M162" s="101">
        <v>156894</v>
      </c>
      <c r="N162" s="101">
        <v>133814</v>
      </c>
      <c r="O162" s="112">
        <v>72509</v>
      </c>
    </row>
    <row r="163" spans="1:15" s="11" customFormat="1" ht="12">
      <c r="A163" s="26">
        <v>1160</v>
      </c>
      <c r="B163" s="27"/>
      <c r="C163" s="27"/>
      <c r="D163" s="31" t="s">
        <v>37</v>
      </c>
      <c r="E163" s="32" t="s">
        <v>196</v>
      </c>
      <c r="F163" s="33"/>
      <c r="G163" s="49">
        <v>2628999</v>
      </c>
      <c r="H163" s="54">
        <v>1311585</v>
      </c>
      <c r="I163" s="69">
        <v>1317414</v>
      </c>
      <c r="J163" s="101">
        <v>283085</v>
      </c>
      <c r="K163" s="101">
        <v>261761</v>
      </c>
      <c r="L163" s="101">
        <v>363817</v>
      </c>
      <c r="M163" s="101">
        <v>415999</v>
      </c>
      <c r="N163" s="101">
        <v>747889</v>
      </c>
      <c r="O163" s="112">
        <v>556448</v>
      </c>
    </row>
    <row r="164" spans="1:15" s="11" customFormat="1" ht="12">
      <c r="A164" s="26">
        <v>1170</v>
      </c>
      <c r="B164" s="27"/>
      <c r="C164" s="27" t="s">
        <v>7</v>
      </c>
      <c r="D164" s="31" t="s">
        <v>197</v>
      </c>
      <c r="E164" s="32"/>
      <c r="F164" s="33"/>
      <c r="G164" s="49">
        <v>9405539</v>
      </c>
      <c r="H164" s="54">
        <v>4742872</v>
      </c>
      <c r="I164" s="69">
        <v>4662667</v>
      </c>
      <c r="J164" s="101">
        <v>1152241</v>
      </c>
      <c r="K164" s="101">
        <v>1314575</v>
      </c>
      <c r="L164" s="101">
        <v>1247144</v>
      </c>
      <c r="M164" s="101">
        <v>1326454</v>
      </c>
      <c r="N164" s="101">
        <v>2640397</v>
      </c>
      <c r="O164" s="112">
        <v>1724727</v>
      </c>
    </row>
    <row r="165" spans="1:15" s="11" customFormat="1" ht="12">
      <c r="A165" s="26">
        <v>1180</v>
      </c>
      <c r="B165" s="27"/>
      <c r="C165" s="27"/>
      <c r="D165" s="31" t="s">
        <v>11</v>
      </c>
      <c r="E165" s="32" t="s">
        <v>198</v>
      </c>
      <c r="F165" s="33"/>
      <c r="G165" s="49">
        <v>4104281</v>
      </c>
      <c r="H165" s="54">
        <v>2152008</v>
      </c>
      <c r="I165" s="69">
        <v>1952273</v>
      </c>
      <c r="J165" s="101">
        <v>382263</v>
      </c>
      <c r="K165" s="101">
        <v>104816</v>
      </c>
      <c r="L165" s="101">
        <v>295822</v>
      </c>
      <c r="M165" s="101">
        <v>493888</v>
      </c>
      <c r="N165" s="101">
        <v>1602497</v>
      </c>
      <c r="O165" s="112">
        <v>1224996</v>
      </c>
    </row>
    <row r="166" spans="1:15" s="11" customFormat="1" ht="12">
      <c r="A166" s="26">
        <v>1190</v>
      </c>
      <c r="B166" s="27"/>
      <c r="C166" s="27"/>
      <c r="D166" s="31" t="s">
        <v>13</v>
      </c>
      <c r="E166" s="32" t="s">
        <v>199</v>
      </c>
      <c r="F166" s="33"/>
      <c r="G166" s="49">
        <v>4590035</v>
      </c>
      <c r="H166" s="54">
        <v>2179959</v>
      </c>
      <c r="I166" s="69">
        <v>2410076</v>
      </c>
      <c r="J166" s="101">
        <v>540848</v>
      </c>
      <c r="K166" s="101">
        <v>1145137</v>
      </c>
      <c r="L166" s="101">
        <v>852638</v>
      </c>
      <c r="M166" s="101">
        <v>722446</v>
      </c>
      <c r="N166" s="101">
        <v>900152</v>
      </c>
      <c r="O166" s="112">
        <v>428814</v>
      </c>
    </row>
    <row r="167" spans="1:15" s="11" customFormat="1" ht="12">
      <c r="A167" s="26">
        <v>1200</v>
      </c>
      <c r="B167" s="27"/>
      <c r="C167" s="27"/>
      <c r="D167" s="31" t="s">
        <v>27</v>
      </c>
      <c r="E167" s="32" t="s">
        <v>200</v>
      </c>
      <c r="F167" s="33"/>
      <c r="G167" s="49">
        <v>711223</v>
      </c>
      <c r="H167" s="54">
        <v>410905</v>
      </c>
      <c r="I167" s="69">
        <v>300318</v>
      </c>
      <c r="J167" s="101">
        <v>229130</v>
      </c>
      <c r="K167" s="101">
        <v>64622</v>
      </c>
      <c r="L167" s="101">
        <v>98685</v>
      </c>
      <c r="M167" s="101">
        <v>110121</v>
      </c>
      <c r="N167" s="101">
        <v>137748</v>
      </c>
      <c r="O167" s="112">
        <v>70917</v>
      </c>
    </row>
    <row r="168" spans="1:15" s="11" customFormat="1" ht="12">
      <c r="A168" s="26">
        <v>1210</v>
      </c>
      <c r="B168" s="36"/>
      <c r="C168" s="36" t="s">
        <v>201</v>
      </c>
      <c r="D168" s="31" t="s">
        <v>202</v>
      </c>
      <c r="E168" s="32"/>
      <c r="F168" s="37"/>
      <c r="G168" s="50">
        <v>10844574</v>
      </c>
      <c r="H168" s="56">
        <v>6391359</v>
      </c>
      <c r="I168" s="71">
        <v>4453215</v>
      </c>
      <c r="J168" s="102">
        <v>907028</v>
      </c>
      <c r="K168" s="102">
        <v>1237131</v>
      </c>
      <c r="L168" s="102">
        <v>1913176</v>
      </c>
      <c r="M168" s="102">
        <v>2872275</v>
      </c>
      <c r="N168" s="102">
        <v>2841784</v>
      </c>
      <c r="O168" s="115">
        <v>1073180</v>
      </c>
    </row>
    <row r="169" spans="1:15" s="11" customFormat="1" ht="12">
      <c r="A169" s="26">
        <v>1220</v>
      </c>
      <c r="B169" s="27"/>
      <c r="C169" s="27"/>
      <c r="D169" s="31" t="s">
        <v>11</v>
      </c>
      <c r="E169" s="32" t="s">
        <v>203</v>
      </c>
      <c r="F169" s="33"/>
      <c r="G169" s="49">
        <v>1728134</v>
      </c>
      <c r="H169" s="54">
        <v>956270</v>
      </c>
      <c r="I169" s="69">
        <v>771863</v>
      </c>
      <c r="J169" s="101">
        <v>104220</v>
      </c>
      <c r="K169" s="101">
        <v>151771</v>
      </c>
      <c r="L169" s="101">
        <v>299261</v>
      </c>
      <c r="M169" s="101">
        <v>396681</v>
      </c>
      <c r="N169" s="101">
        <v>509941</v>
      </c>
      <c r="O169" s="112">
        <v>266260</v>
      </c>
    </row>
    <row r="170" spans="1:15" s="11" customFormat="1" ht="12">
      <c r="A170" s="26">
        <v>1230</v>
      </c>
      <c r="B170" s="27"/>
      <c r="C170" s="27"/>
      <c r="D170" s="28" t="s">
        <v>13</v>
      </c>
      <c r="E170" s="29" t="s">
        <v>204</v>
      </c>
      <c r="F170" s="30"/>
      <c r="G170" s="49">
        <v>4474558</v>
      </c>
      <c r="H170" s="54">
        <v>2834802</v>
      </c>
      <c r="I170" s="69">
        <v>1639756</v>
      </c>
      <c r="J170" s="101">
        <v>219732</v>
      </c>
      <c r="K170" s="101">
        <v>327100</v>
      </c>
      <c r="L170" s="101">
        <v>718770</v>
      </c>
      <c r="M170" s="101">
        <v>1481069</v>
      </c>
      <c r="N170" s="101">
        <v>1369499</v>
      </c>
      <c r="O170" s="112">
        <v>358387</v>
      </c>
    </row>
    <row r="171" spans="1:15" s="11" customFormat="1" ht="12">
      <c r="A171" s="26">
        <v>1231</v>
      </c>
      <c r="B171" s="27"/>
      <c r="C171" s="27"/>
      <c r="D171" s="31"/>
      <c r="E171" s="32" t="s">
        <v>15</v>
      </c>
      <c r="F171" s="33" t="s">
        <v>205</v>
      </c>
      <c r="G171" s="49">
        <v>1788440</v>
      </c>
      <c r="H171" s="54">
        <v>1227656</v>
      </c>
      <c r="I171" s="69">
        <v>560784</v>
      </c>
      <c r="J171" s="101">
        <v>72484</v>
      </c>
      <c r="K171" s="101">
        <v>112947</v>
      </c>
      <c r="L171" s="101">
        <v>287518</v>
      </c>
      <c r="M171" s="101">
        <v>714796</v>
      </c>
      <c r="N171" s="101">
        <v>503747</v>
      </c>
      <c r="O171" s="112">
        <v>96947</v>
      </c>
    </row>
    <row r="172" spans="1:15" s="11" customFormat="1" ht="12">
      <c r="A172" s="26">
        <v>1232</v>
      </c>
      <c r="B172" s="27"/>
      <c r="C172" s="27"/>
      <c r="D172" s="31"/>
      <c r="E172" s="32" t="s">
        <v>17</v>
      </c>
      <c r="F172" s="33" t="s">
        <v>206</v>
      </c>
      <c r="G172" s="49">
        <v>687611</v>
      </c>
      <c r="H172" s="54">
        <v>380115</v>
      </c>
      <c r="I172" s="69">
        <v>307496</v>
      </c>
      <c r="J172" s="101">
        <v>2298</v>
      </c>
      <c r="K172" s="101">
        <v>7312</v>
      </c>
      <c r="L172" s="101">
        <v>27559</v>
      </c>
      <c r="M172" s="101">
        <v>175611</v>
      </c>
      <c r="N172" s="101">
        <v>345522</v>
      </c>
      <c r="O172" s="112">
        <v>129310</v>
      </c>
    </row>
    <row r="173" spans="1:15" s="11" customFormat="1" ht="12">
      <c r="A173" s="26">
        <v>1233</v>
      </c>
      <c r="B173" s="27"/>
      <c r="C173" s="27"/>
      <c r="D173" s="31"/>
      <c r="E173" s="32" t="s">
        <v>19</v>
      </c>
      <c r="F173" s="33" t="s">
        <v>207</v>
      </c>
      <c r="G173" s="49">
        <v>1121371</v>
      </c>
      <c r="H173" s="54">
        <v>771743</v>
      </c>
      <c r="I173" s="69">
        <v>349629</v>
      </c>
      <c r="J173" s="101">
        <v>0</v>
      </c>
      <c r="K173" s="101">
        <v>0</v>
      </c>
      <c r="L173" s="101">
        <v>170092</v>
      </c>
      <c r="M173" s="101">
        <v>474362</v>
      </c>
      <c r="N173" s="101">
        <v>390197</v>
      </c>
      <c r="O173" s="112">
        <v>86720</v>
      </c>
    </row>
    <row r="174" spans="1:15" s="11" customFormat="1" ht="12">
      <c r="A174" s="26">
        <v>1234</v>
      </c>
      <c r="B174" s="27"/>
      <c r="C174" s="27"/>
      <c r="D174" s="31"/>
      <c r="E174" s="32" t="s">
        <v>21</v>
      </c>
      <c r="F174" s="33" t="s">
        <v>208</v>
      </c>
      <c r="G174" s="49">
        <v>877136</v>
      </c>
      <c r="H174" s="54">
        <v>455288</v>
      </c>
      <c r="I174" s="69">
        <v>421848</v>
      </c>
      <c r="J174" s="101">
        <v>144950</v>
      </c>
      <c r="K174" s="101">
        <v>206841</v>
      </c>
      <c r="L174" s="101">
        <v>233602</v>
      </c>
      <c r="M174" s="101">
        <v>116299</v>
      </c>
      <c r="N174" s="101">
        <v>130033</v>
      </c>
      <c r="O174" s="112">
        <v>45410</v>
      </c>
    </row>
    <row r="175" spans="1:15" s="11" customFormat="1" ht="12">
      <c r="A175" s="26">
        <v>1240</v>
      </c>
      <c r="B175" s="27"/>
      <c r="C175" s="27"/>
      <c r="D175" s="31" t="s">
        <v>27</v>
      </c>
      <c r="E175" s="32" t="s">
        <v>209</v>
      </c>
      <c r="F175" s="33"/>
      <c r="G175" s="49">
        <v>564715</v>
      </c>
      <c r="H175" s="54">
        <v>249041</v>
      </c>
      <c r="I175" s="69">
        <v>315674</v>
      </c>
      <c r="J175" s="101">
        <v>133736</v>
      </c>
      <c r="K175" s="101">
        <v>175878</v>
      </c>
      <c r="L175" s="101">
        <v>123871</v>
      </c>
      <c r="M175" s="101">
        <v>63790</v>
      </c>
      <c r="N175" s="101">
        <v>48265</v>
      </c>
      <c r="O175" s="112">
        <v>19175</v>
      </c>
    </row>
    <row r="176" spans="1:15" s="11" customFormat="1" ht="12">
      <c r="A176" s="26">
        <v>1241</v>
      </c>
      <c r="B176" s="27"/>
      <c r="C176" s="27"/>
      <c r="D176" s="31" t="s">
        <v>29</v>
      </c>
      <c r="E176" s="32" t="s">
        <v>210</v>
      </c>
      <c r="F176" s="33"/>
      <c r="G176" s="49">
        <v>701266</v>
      </c>
      <c r="H176" s="54">
        <v>343286</v>
      </c>
      <c r="I176" s="69">
        <v>357980</v>
      </c>
      <c r="J176" s="101">
        <v>35789</v>
      </c>
      <c r="K176" s="101">
        <v>79714</v>
      </c>
      <c r="L176" s="101">
        <v>102643</v>
      </c>
      <c r="M176" s="101">
        <v>182118</v>
      </c>
      <c r="N176" s="101">
        <v>209056</v>
      </c>
      <c r="O176" s="112">
        <v>91946</v>
      </c>
    </row>
    <row r="177" spans="1:15" s="11" customFormat="1" ht="12">
      <c r="A177" s="26">
        <v>1242</v>
      </c>
      <c r="B177" s="27"/>
      <c r="C177" s="27"/>
      <c r="D177" s="31" t="s">
        <v>31</v>
      </c>
      <c r="E177" s="32" t="s">
        <v>211</v>
      </c>
      <c r="F177" s="33"/>
      <c r="G177" s="49">
        <v>1535211</v>
      </c>
      <c r="H177" s="54">
        <v>986398</v>
      </c>
      <c r="I177" s="69">
        <v>548813</v>
      </c>
      <c r="J177" s="101">
        <v>155678</v>
      </c>
      <c r="K177" s="101">
        <v>286085</v>
      </c>
      <c r="L177" s="101">
        <v>327047</v>
      </c>
      <c r="M177" s="101">
        <v>323775</v>
      </c>
      <c r="N177" s="101">
        <v>310943</v>
      </c>
      <c r="O177" s="112">
        <v>131684</v>
      </c>
    </row>
    <row r="178" spans="1:15" s="11" customFormat="1" ht="12">
      <c r="A178" s="26">
        <v>1244</v>
      </c>
      <c r="B178" s="27"/>
      <c r="C178" s="27"/>
      <c r="D178" s="31" t="s">
        <v>37</v>
      </c>
      <c r="E178" s="28" t="s">
        <v>212</v>
      </c>
      <c r="F178" s="33"/>
      <c r="G178" s="49">
        <v>315583</v>
      </c>
      <c r="H178" s="54">
        <v>151494</v>
      </c>
      <c r="I178" s="69">
        <v>164089</v>
      </c>
      <c r="J178" s="101">
        <v>42627</v>
      </c>
      <c r="K178" s="101">
        <v>29190</v>
      </c>
      <c r="L178" s="101">
        <v>80861</v>
      </c>
      <c r="M178" s="101">
        <v>85358</v>
      </c>
      <c r="N178" s="101">
        <v>55794</v>
      </c>
      <c r="O178" s="112">
        <v>21753</v>
      </c>
    </row>
    <row r="179" spans="1:15" s="11" customFormat="1" ht="12">
      <c r="A179" s="26">
        <v>1246</v>
      </c>
      <c r="B179" s="27"/>
      <c r="C179" s="36"/>
      <c r="D179" s="28" t="s">
        <v>39</v>
      </c>
      <c r="E179" s="29" t="s">
        <v>213</v>
      </c>
      <c r="F179" s="30"/>
      <c r="G179" s="49">
        <v>339956</v>
      </c>
      <c r="H179" s="54">
        <v>127435</v>
      </c>
      <c r="I179" s="69">
        <v>212520</v>
      </c>
      <c r="J179" s="101">
        <v>39749</v>
      </c>
      <c r="K179" s="101">
        <v>36114</v>
      </c>
      <c r="L179" s="101">
        <v>57465</v>
      </c>
      <c r="M179" s="101">
        <v>77120</v>
      </c>
      <c r="N179" s="101">
        <v>84530</v>
      </c>
      <c r="O179" s="112">
        <v>44978</v>
      </c>
    </row>
    <row r="180" spans="1:15" s="11" customFormat="1" ht="12">
      <c r="A180" s="26">
        <v>1248</v>
      </c>
      <c r="B180" s="27"/>
      <c r="C180" s="28"/>
      <c r="D180" s="29" t="s">
        <v>41</v>
      </c>
      <c r="E180" s="29" t="s">
        <v>214</v>
      </c>
      <c r="F180" s="30"/>
      <c r="G180" s="49">
        <v>214028</v>
      </c>
      <c r="H180" s="57">
        <v>132998</v>
      </c>
      <c r="I180" s="72">
        <v>81029</v>
      </c>
      <c r="J180" s="116">
        <v>4268</v>
      </c>
      <c r="K180" s="116">
        <v>7886</v>
      </c>
      <c r="L180" s="116">
        <v>45354</v>
      </c>
      <c r="M180" s="116">
        <v>87256</v>
      </c>
      <c r="N180" s="116">
        <v>53442</v>
      </c>
      <c r="O180" s="117">
        <v>15821</v>
      </c>
    </row>
    <row r="181" spans="1:15" s="11" customFormat="1" ht="12">
      <c r="A181" s="26">
        <v>1250</v>
      </c>
      <c r="B181" s="27"/>
      <c r="C181" s="27"/>
      <c r="D181" s="28" t="s">
        <v>47</v>
      </c>
      <c r="E181" s="29" t="s">
        <v>215</v>
      </c>
      <c r="F181" s="30"/>
      <c r="G181" s="49">
        <v>971124</v>
      </c>
      <c r="H181" s="54">
        <v>609635</v>
      </c>
      <c r="I181" s="69">
        <v>361489</v>
      </c>
      <c r="J181" s="101">
        <v>171230</v>
      </c>
      <c r="K181" s="101">
        <v>143393</v>
      </c>
      <c r="L181" s="101">
        <v>157904</v>
      </c>
      <c r="M181" s="101">
        <v>175108</v>
      </c>
      <c r="N181" s="101">
        <v>200314</v>
      </c>
      <c r="O181" s="112">
        <v>123176</v>
      </c>
    </row>
    <row r="182" spans="1:15" s="11" customFormat="1" ht="12">
      <c r="A182" s="26">
        <v>1260</v>
      </c>
      <c r="B182" s="27"/>
      <c r="C182" s="27" t="s">
        <v>216</v>
      </c>
      <c r="D182" s="31" t="s">
        <v>217</v>
      </c>
      <c r="E182" s="32"/>
      <c r="F182" s="33"/>
      <c r="G182" s="49">
        <v>4593781</v>
      </c>
      <c r="H182" s="54">
        <v>2048464</v>
      </c>
      <c r="I182" s="69">
        <v>2545317</v>
      </c>
      <c r="J182" s="101">
        <v>502540</v>
      </c>
      <c r="K182" s="101">
        <v>397694</v>
      </c>
      <c r="L182" s="101">
        <v>1176359</v>
      </c>
      <c r="M182" s="101">
        <v>1233862</v>
      </c>
      <c r="N182" s="101">
        <v>853416</v>
      </c>
      <c r="O182" s="112">
        <v>429910</v>
      </c>
    </row>
    <row r="183" spans="1:15" s="11" customFormat="1" ht="12">
      <c r="A183" s="26">
        <v>1270</v>
      </c>
      <c r="B183" s="27"/>
      <c r="C183" s="27"/>
      <c r="D183" s="31" t="s">
        <v>11</v>
      </c>
      <c r="E183" s="32" t="s">
        <v>218</v>
      </c>
      <c r="F183" s="33"/>
      <c r="G183" s="49">
        <v>2597575</v>
      </c>
      <c r="H183" s="54">
        <v>1397389</v>
      </c>
      <c r="I183" s="69">
        <v>1200186</v>
      </c>
      <c r="J183" s="101">
        <v>323625</v>
      </c>
      <c r="K183" s="101">
        <v>311958</v>
      </c>
      <c r="L183" s="101">
        <v>617206</v>
      </c>
      <c r="M183" s="101">
        <v>519936</v>
      </c>
      <c r="N183" s="101">
        <v>543082</v>
      </c>
      <c r="O183" s="112">
        <v>281767</v>
      </c>
    </row>
    <row r="184" spans="1:15" s="11" customFormat="1" ht="12">
      <c r="A184" s="26">
        <v>1271</v>
      </c>
      <c r="B184" s="27"/>
      <c r="C184" s="27"/>
      <c r="D184" s="31"/>
      <c r="E184" s="32" t="s">
        <v>15</v>
      </c>
      <c r="F184" s="33" t="s">
        <v>219</v>
      </c>
      <c r="G184" s="49">
        <v>20655</v>
      </c>
      <c r="H184" s="54">
        <v>9584</v>
      </c>
      <c r="I184" s="69">
        <v>11071</v>
      </c>
      <c r="J184" s="101">
        <v>3606</v>
      </c>
      <c r="K184" s="101">
        <v>4264</v>
      </c>
      <c r="L184" s="101">
        <v>3737</v>
      </c>
      <c r="M184" s="101">
        <v>2811</v>
      </c>
      <c r="N184" s="101">
        <v>4189</v>
      </c>
      <c r="O184" s="112">
        <v>2047</v>
      </c>
    </row>
    <row r="185" spans="1:15" s="11" customFormat="1" ht="12">
      <c r="A185" s="26">
        <v>1272</v>
      </c>
      <c r="B185" s="27"/>
      <c r="C185" s="27"/>
      <c r="D185" s="31"/>
      <c r="E185" s="32" t="s">
        <v>17</v>
      </c>
      <c r="F185" s="33" t="s">
        <v>220</v>
      </c>
      <c r="G185" s="49">
        <v>601459</v>
      </c>
      <c r="H185" s="54">
        <v>312023</v>
      </c>
      <c r="I185" s="69">
        <v>289437</v>
      </c>
      <c r="J185" s="101">
        <v>53896</v>
      </c>
      <c r="K185" s="101">
        <v>56392</v>
      </c>
      <c r="L185" s="101">
        <v>131252</v>
      </c>
      <c r="M185" s="101">
        <v>130223</v>
      </c>
      <c r="N185" s="101">
        <v>158934</v>
      </c>
      <c r="O185" s="112">
        <v>70762</v>
      </c>
    </row>
    <row r="186" spans="1:15" s="11" customFormat="1" ht="12">
      <c r="A186" s="26">
        <v>1273</v>
      </c>
      <c r="B186" s="27"/>
      <c r="C186" s="27"/>
      <c r="D186" s="31"/>
      <c r="E186" s="32" t="s">
        <v>19</v>
      </c>
      <c r="F186" s="33" t="s">
        <v>221</v>
      </c>
      <c r="G186" s="49">
        <v>1975461</v>
      </c>
      <c r="H186" s="54">
        <v>1075782</v>
      </c>
      <c r="I186" s="69">
        <v>899679</v>
      </c>
      <c r="J186" s="101">
        <v>266123</v>
      </c>
      <c r="K186" s="101">
        <v>251303</v>
      </c>
      <c r="L186" s="101">
        <v>482217</v>
      </c>
      <c r="M186" s="101">
        <v>386902</v>
      </c>
      <c r="N186" s="101">
        <v>379959</v>
      </c>
      <c r="O186" s="112">
        <v>208957</v>
      </c>
    </row>
    <row r="187" spans="1:15" s="11" customFormat="1" ht="12">
      <c r="A187" s="26">
        <v>1280</v>
      </c>
      <c r="B187" s="36"/>
      <c r="C187" s="36"/>
      <c r="D187" s="31" t="s">
        <v>13</v>
      </c>
      <c r="E187" s="32" t="s">
        <v>222</v>
      </c>
      <c r="F187" s="37"/>
      <c r="G187" s="50">
        <v>108051</v>
      </c>
      <c r="H187" s="56">
        <v>108051</v>
      </c>
      <c r="I187" s="71">
        <v>0</v>
      </c>
      <c r="J187" s="102">
        <v>0</v>
      </c>
      <c r="K187" s="102">
        <v>0</v>
      </c>
      <c r="L187" s="102">
        <v>0</v>
      </c>
      <c r="M187" s="102">
        <v>4862</v>
      </c>
      <c r="N187" s="102">
        <v>69681</v>
      </c>
      <c r="O187" s="115">
        <v>33508</v>
      </c>
    </row>
    <row r="188" spans="1:15" s="11" customFormat="1" ht="12">
      <c r="A188" s="26">
        <v>1290</v>
      </c>
      <c r="B188" s="27"/>
      <c r="C188" s="27"/>
      <c r="D188" s="31" t="s">
        <v>27</v>
      </c>
      <c r="E188" s="32" t="s">
        <v>223</v>
      </c>
      <c r="F188" s="33"/>
      <c r="G188" s="49">
        <v>36930</v>
      </c>
      <c r="H188" s="54">
        <v>18311</v>
      </c>
      <c r="I188" s="69">
        <v>18619</v>
      </c>
      <c r="J188" s="101">
        <v>44</v>
      </c>
      <c r="K188" s="101">
        <v>7204</v>
      </c>
      <c r="L188" s="101">
        <v>9206</v>
      </c>
      <c r="M188" s="101">
        <v>8025</v>
      </c>
      <c r="N188" s="101">
        <v>8703</v>
      </c>
      <c r="O188" s="112">
        <v>3749</v>
      </c>
    </row>
    <row r="189" spans="1:15" s="11" customFormat="1" ht="12">
      <c r="A189" s="26">
        <v>1300</v>
      </c>
      <c r="B189" s="27"/>
      <c r="C189" s="27"/>
      <c r="D189" s="28" t="s">
        <v>29</v>
      </c>
      <c r="E189" s="29" t="s">
        <v>224</v>
      </c>
      <c r="F189" s="30"/>
      <c r="G189" s="49">
        <v>772595</v>
      </c>
      <c r="H189" s="54">
        <v>453712</v>
      </c>
      <c r="I189" s="69">
        <v>318883</v>
      </c>
      <c r="J189" s="101">
        <v>178872</v>
      </c>
      <c r="K189" s="101">
        <v>78531</v>
      </c>
      <c r="L189" s="101">
        <v>144927</v>
      </c>
      <c r="M189" s="101">
        <v>128705</v>
      </c>
      <c r="N189" s="101">
        <v>141661</v>
      </c>
      <c r="O189" s="112">
        <v>99898</v>
      </c>
    </row>
    <row r="190" spans="1:15" s="11" customFormat="1" ht="12">
      <c r="A190" s="26">
        <v>1310</v>
      </c>
      <c r="B190" s="27"/>
      <c r="C190" s="27"/>
      <c r="D190" s="31" t="s">
        <v>31</v>
      </c>
      <c r="E190" s="32" t="s">
        <v>225</v>
      </c>
      <c r="F190" s="33"/>
      <c r="G190" s="49">
        <v>230315</v>
      </c>
      <c r="H190" s="54">
        <v>71002</v>
      </c>
      <c r="I190" s="69">
        <v>159312</v>
      </c>
      <c r="J190" s="101">
        <v>0</v>
      </c>
      <c r="K190" s="101">
        <v>0</v>
      </c>
      <c r="L190" s="101">
        <v>93636</v>
      </c>
      <c r="M190" s="101">
        <v>136678</v>
      </c>
      <c r="N190" s="101">
        <v>0</v>
      </c>
      <c r="O190" s="112">
        <v>0</v>
      </c>
    </row>
    <row r="191" spans="1:15" s="11" customFormat="1" ht="12">
      <c r="A191" s="26">
        <v>1320</v>
      </c>
      <c r="B191" s="27"/>
      <c r="C191" s="27"/>
      <c r="D191" s="31" t="s">
        <v>37</v>
      </c>
      <c r="E191" s="32" t="s">
        <v>226</v>
      </c>
      <c r="F191" s="33"/>
      <c r="G191" s="49">
        <v>848317</v>
      </c>
      <c r="H191" s="54">
        <v>0</v>
      </c>
      <c r="I191" s="69">
        <v>848317</v>
      </c>
      <c r="J191" s="101">
        <v>0</v>
      </c>
      <c r="K191" s="101">
        <v>0</v>
      </c>
      <c r="L191" s="101">
        <v>311383</v>
      </c>
      <c r="M191" s="101">
        <v>435655</v>
      </c>
      <c r="N191" s="101">
        <v>90289</v>
      </c>
      <c r="O191" s="112">
        <v>10990</v>
      </c>
    </row>
    <row r="192" spans="1:15" s="11" customFormat="1" ht="12">
      <c r="A192" s="26">
        <v>1330</v>
      </c>
      <c r="B192" s="27"/>
      <c r="C192" s="27" t="s">
        <v>227</v>
      </c>
      <c r="D192" s="31" t="s">
        <v>228</v>
      </c>
      <c r="E192" s="32"/>
      <c r="F192" s="33"/>
      <c r="G192" s="49">
        <v>2414123</v>
      </c>
      <c r="H192" s="54">
        <v>1129257</v>
      </c>
      <c r="I192" s="69">
        <v>1284866</v>
      </c>
      <c r="J192" s="101">
        <v>535148</v>
      </c>
      <c r="K192" s="101">
        <v>598435</v>
      </c>
      <c r="L192" s="101">
        <v>669368</v>
      </c>
      <c r="M192" s="101">
        <v>320471</v>
      </c>
      <c r="N192" s="101">
        <v>204156</v>
      </c>
      <c r="O192" s="112">
        <v>86545</v>
      </c>
    </row>
    <row r="193" spans="1:15" s="11" customFormat="1" ht="12">
      <c r="A193" s="26">
        <v>1340</v>
      </c>
      <c r="B193" s="27"/>
      <c r="C193" s="27" t="s">
        <v>229</v>
      </c>
      <c r="D193" s="31" t="s">
        <v>230</v>
      </c>
      <c r="E193" s="32"/>
      <c r="F193" s="33"/>
      <c r="G193" s="49">
        <v>5747911</v>
      </c>
      <c r="H193" s="54">
        <v>2523459</v>
      </c>
      <c r="I193" s="69">
        <v>3224452</v>
      </c>
      <c r="J193" s="101">
        <v>0</v>
      </c>
      <c r="K193" s="101">
        <v>244382</v>
      </c>
      <c r="L193" s="101">
        <v>1404144</v>
      </c>
      <c r="M193" s="101">
        <v>2098526</v>
      </c>
      <c r="N193" s="101">
        <v>1578326</v>
      </c>
      <c r="O193" s="112">
        <v>422533</v>
      </c>
    </row>
    <row r="194" spans="1:15" s="11" customFormat="1" ht="12">
      <c r="A194" s="26">
        <v>1350</v>
      </c>
      <c r="B194" s="27"/>
      <c r="C194" s="27"/>
      <c r="D194" s="31" t="s">
        <v>11</v>
      </c>
      <c r="E194" s="32" t="s">
        <v>231</v>
      </c>
      <c r="F194" s="33"/>
      <c r="G194" s="49">
        <v>296198</v>
      </c>
      <c r="H194" s="54">
        <v>84304</v>
      </c>
      <c r="I194" s="69">
        <v>211894</v>
      </c>
      <c r="J194" s="101">
        <v>0</v>
      </c>
      <c r="K194" s="101">
        <v>31974</v>
      </c>
      <c r="L194" s="101">
        <v>66785</v>
      </c>
      <c r="M194" s="101">
        <v>84232</v>
      </c>
      <c r="N194" s="101">
        <v>86905</v>
      </c>
      <c r="O194" s="112">
        <v>26301</v>
      </c>
    </row>
    <row r="195" spans="1:15" s="11" customFormat="1" ht="12">
      <c r="A195" s="26">
        <v>1360</v>
      </c>
      <c r="B195" s="27"/>
      <c r="C195" s="27"/>
      <c r="D195" s="31" t="s">
        <v>13</v>
      </c>
      <c r="E195" s="32" t="s">
        <v>232</v>
      </c>
      <c r="F195" s="33"/>
      <c r="G195" s="49">
        <v>440711</v>
      </c>
      <c r="H195" s="54">
        <v>182533</v>
      </c>
      <c r="I195" s="69">
        <v>258178</v>
      </c>
      <c r="J195" s="101">
        <v>0</v>
      </c>
      <c r="K195" s="101">
        <v>0</v>
      </c>
      <c r="L195" s="101">
        <v>0</v>
      </c>
      <c r="M195" s="101">
        <v>109266</v>
      </c>
      <c r="N195" s="101">
        <v>246978</v>
      </c>
      <c r="O195" s="112">
        <v>84467</v>
      </c>
    </row>
    <row r="196" spans="1:15" s="11" customFormat="1" ht="12">
      <c r="A196" s="26">
        <v>1370</v>
      </c>
      <c r="B196" s="27"/>
      <c r="C196" s="27"/>
      <c r="D196" s="31" t="s">
        <v>27</v>
      </c>
      <c r="E196" s="32" t="s">
        <v>233</v>
      </c>
      <c r="F196" s="33"/>
      <c r="G196" s="49">
        <v>61374</v>
      </c>
      <c r="H196" s="54">
        <v>40824</v>
      </c>
      <c r="I196" s="69">
        <v>20551</v>
      </c>
      <c r="J196" s="101">
        <v>0</v>
      </c>
      <c r="K196" s="101">
        <v>0</v>
      </c>
      <c r="L196" s="101">
        <v>5698</v>
      </c>
      <c r="M196" s="101">
        <v>24405</v>
      </c>
      <c r="N196" s="101">
        <v>24291</v>
      </c>
      <c r="O196" s="112">
        <v>6981</v>
      </c>
    </row>
    <row r="197" spans="1:15" s="11" customFormat="1" ht="12">
      <c r="A197" s="26">
        <v>1380</v>
      </c>
      <c r="B197" s="27"/>
      <c r="C197" s="27"/>
      <c r="D197" s="31" t="s">
        <v>29</v>
      </c>
      <c r="E197" s="32" t="s">
        <v>234</v>
      </c>
      <c r="F197" s="33"/>
      <c r="G197" s="49">
        <v>2951375</v>
      </c>
      <c r="H197" s="54">
        <v>1474540</v>
      </c>
      <c r="I197" s="69">
        <v>1476835</v>
      </c>
      <c r="J197" s="101">
        <v>0</v>
      </c>
      <c r="K197" s="101">
        <v>126595</v>
      </c>
      <c r="L197" s="101">
        <v>645764</v>
      </c>
      <c r="M197" s="101">
        <v>1173156</v>
      </c>
      <c r="N197" s="101">
        <v>802911</v>
      </c>
      <c r="O197" s="112">
        <v>202948</v>
      </c>
    </row>
    <row r="198" spans="1:15" s="11" customFormat="1" ht="12">
      <c r="A198" s="26">
        <v>1390</v>
      </c>
      <c r="B198" s="36"/>
      <c r="C198" s="36"/>
      <c r="D198" s="31" t="s">
        <v>31</v>
      </c>
      <c r="E198" s="32" t="s">
        <v>235</v>
      </c>
      <c r="F198" s="37"/>
      <c r="G198" s="50">
        <v>1998253</v>
      </c>
      <c r="H198" s="56">
        <v>741259</v>
      </c>
      <c r="I198" s="71">
        <v>1256995</v>
      </c>
      <c r="J198" s="102">
        <v>0</v>
      </c>
      <c r="K198" s="102">
        <v>85813</v>
      </c>
      <c r="L198" s="102">
        <v>685896</v>
      </c>
      <c r="M198" s="102">
        <v>707466</v>
      </c>
      <c r="N198" s="102">
        <v>417242</v>
      </c>
      <c r="O198" s="115">
        <v>101836</v>
      </c>
    </row>
    <row r="199" spans="1:15" s="11" customFormat="1" ht="12">
      <c r="A199" s="26">
        <v>1400</v>
      </c>
      <c r="B199" s="27"/>
      <c r="C199" s="27" t="s">
        <v>236</v>
      </c>
      <c r="D199" s="31" t="s">
        <v>237</v>
      </c>
      <c r="E199" s="32"/>
      <c r="F199" s="33"/>
      <c r="G199" s="49">
        <v>11590222</v>
      </c>
      <c r="H199" s="54">
        <v>6020489</v>
      </c>
      <c r="I199" s="69">
        <v>5569733</v>
      </c>
      <c r="J199" s="101">
        <v>9275534</v>
      </c>
      <c r="K199" s="101">
        <v>1359088</v>
      </c>
      <c r="L199" s="101">
        <v>633234</v>
      </c>
      <c r="M199" s="101">
        <v>230739</v>
      </c>
      <c r="N199" s="101">
        <v>73737</v>
      </c>
      <c r="O199" s="112">
        <v>17890</v>
      </c>
    </row>
    <row r="200" spans="1:15" s="11" customFormat="1" ht="12">
      <c r="A200" s="26">
        <v>1410</v>
      </c>
      <c r="B200" s="27"/>
      <c r="C200" s="27"/>
      <c r="D200" s="28" t="s">
        <v>11</v>
      </c>
      <c r="E200" s="29" t="s">
        <v>238</v>
      </c>
      <c r="F200" s="30"/>
      <c r="G200" s="49">
        <v>2944864</v>
      </c>
      <c r="H200" s="54">
        <v>1563437</v>
      </c>
      <c r="I200" s="69">
        <v>1381426</v>
      </c>
      <c r="J200" s="101">
        <v>2655181</v>
      </c>
      <c r="K200" s="101">
        <v>220125</v>
      </c>
      <c r="L200" s="101">
        <v>56283</v>
      </c>
      <c r="M200" s="101">
        <v>9895</v>
      </c>
      <c r="N200" s="101">
        <v>2719</v>
      </c>
      <c r="O200" s="112">
        <v>661</v>
      </c>
    </row>
    <row r="201" spans="1:15" s="11" customFormat="1" ht="12">
      <c r="A201" s="26">
        <v>1420</v>
      </c>
      <c r="B201" s="27"/>
      <c r="C201" s="27"/>
      <c r="D201" s="31" t="s">
        <v>13</v>
      </c>
      <c r="E201" s="32" t="s">
        <v>239</v>
      </c>
      <c r="F201" s="33"/>
      <c r="G201" s="49">
        <v>24050</v>
      </c>
      <c r="H201" s="54">
        <v>11033</v>
      </c>
      <c r="I201" s="69">
        <v>13017</v>
      </c>
      <c r="J201" s="101">
        <v>21754</v>
      </c>
      <c r="K201" s="101">
        <v>950</v>
      </c>
      <c r="L201" s="101">
        <v>872</v>
      </c>
      <c r="M201" s="101">
        <v>393</v>
      </c>
      <c r="N201" s="101">
        <v>64</v>
      </c>
      <c r="O201" s="112">
        <v>16</v>
      </c>
    </row>
    <row r="202" spans="1:15" s="11" customFormat="1" ht="12">
      <c r="A202" s="26">
        <v>1430</v>
      </c>
      <c r="B202" s="27"/>
      <c r="C202" s="27"/>
      <c r="D202" s="31" t="s">
        <v>27</v>
      </c>
      <c r="E202" s="32" t="s">
        <v>240</v>
      </c>
      <c r="F202" s="33"/>
      <c r="G202" s="49">
        <v>515657</v>
      </c>
      <c r="H202" s="54">
        <v>169771</v>
      </c>
      <c r="I202" s="69">
        <v>345886</v>
      </c>
      <c r="J202" s="101">
        <v>386663</v>
      </c>
      <c r="K202" s="101">
        <v>52741</v>
      </c>
      <c r="L202" s="101">
        <v>42808</v>
      </c>
      <c r="M202" s="101">
        <v>23433</v>
      </c>
      <c r="N202" s="101">
        <v>9637</v>
      </c>
      <c r="O202" s="112">
        <v>375</v>
      </c>
    </row>
    <row r="203" spans="1:15" s="11" customFormat="1" ht="12">
      <c r="A203" s="26">
        <v>1440</v>
      </c>
      <c r="B203" s="27"/>
      <c r="C203" s="27"/>
      <c r="D203" s="31" t="s">
        <v>29</v>
      </c>
      <c r="E203" s="32" t="s">
        <v>241</v>
      </c>
      <c r="F203" s="33"/>
      <c r="G203" s="49">
        <v>4745365</v>
      </c>
      <c r="H203" s="54">
        <v>2454637</v>
      </c>
      <c r="I203" s="69">
        <v>2290728</v>
      </c>
      <c r="J203" s="101">
        <v>3563461</v>
      </c>
      <c r="K203" s="101">
        <v>731049</v>
      </c>
      <c r="L203" s="101">
        <v>333475</v>
      </c>
      <c r="M203" s="101">
        <v>99703</v>
      </c>
      <c r="N203" s="101">
        <v>13570</v>
      </c>
      <c r="O203" s="112">
        <v>4107</v>
      </c>
    </row>
    <row r="204" spans="1:15" s="11" customFormat="1" ht="12">
      <c r="A204" s="26">
        <v>1450</v>
      </c>
      <c r="B204" s="27"/>
      <c r="C204" s="27"/>
      <c r="D204" s="31" t="s">
        <v>31</v>
      </c>
      <c r="E204" s="32" t="s">
        <v>242</v>
      </c>
      <c r="F204" s="33"/>
      <c r="G204" s="49">
        <v>551981</v>
      </c>
      <c r="H204" s="54">
        <v>173218</v>
      </c>
      <c r="I204" s="69">
        <v>378763</v>
      </c>
      <c r="J204" s="101">
        <v>476729</v>
      </c>
      <c r="K204" s="101">
        <v>35703</v>
      </c>
      <c r="L204" s="101">
        <v>23638</v>
      </c>
      <c r="M204" s="101">
        <v>11355</v>
      </c>
      <c r="N204" s="101">
        <v>4103</v>
      </c>
      <c r="O204" s="112">
        <v>454</v>
      </c>
    </row>
    <row r="205" spans="1:15" s="11" customFormat="1" ht="12">
      <c r="A205" s="26">
        <v>1460</v>
      </c>
      <c r="B205" s="27"/>
      <c r="C205" s="27"/>
      <c r="D205" s="31" t="s">
        <v>37</v>
      </c>
      <c r="E205" s="32" t="s">
        <v>243</v>
      </c>
      <c r="F205" s="33"/>
      <c r="G205" s="49">
        <v>2808305</v>
      </c>
      <c r="H205" s="54">
        <v>1648392</v>
      </c>
      <c r="I205" s="69">
        <v>1159913</v>
      </c>
      <c r="J205" s="101">
        <v>2171748</v>
      </c>
      <c r="K205" s="101">
        <v>318518</v>
      </c>
      <c r="L205" s="101">
        <v>176157</v>
      </c>
      <c r="M205" s="101">
        <v>85961</v>
      </c>
      <c r="N205" s="101">
        <v>43644</v>
      </c>
      <c r="O205" s="112">
        <v>12277</v>
      </c>
    </row>
    <row r="206" spans="1:15" s="11" customFormat="1" ht="12">
      <c r="A206" s="26">
        <v>1470</v>
      </c>
      <c r="B206" s="27"/>
      <c r="C206" s="27" t="s">
        <v>244</v>
      </c>
      <c r="D206" s="31" t="s">
        <v>245</v>
      </c>
      <c r="E206" s="32"/>
      <c r="F206" s="33"/>
      <c r="G206" s="49">
        <v>832444</v>
      </c>
      <c r="H206" s="54">
        <v>394384</v>
      </c>
      <c r="I206" s="69">
        <v>438060</v>
      </c>
      <c r="J206" s="101">
        <v>9062</v>
      </c>
      <c r="K206" s="101">
        <v>86188</v>
      </c>
      <c r="L206" s="101">
        <v>194577</v>
      </c>
      <c r="M206" s="101">
        <v>270644</v>
      </c>
      <c r="N206" s="101">
        <v>209735</v>
      </c>
      <c r="O206" s="112">
        <v>62237</v>
      </c>
    </row>
    <row r="207" spans="1:15" s="11" customFormat="1" ht="12">
      <c r="A207" s="26">
        <v>1480</v>
      </c>
      <c r="B207" s="27"/>
      <c r="C207" s="27"/>
      <c r="D207" s="28" t="s">
        <v>11</v>
      </c>
      <c r="E207" s="29" t="s">
        <v>288</v>
      </c>
      <c r="F207" s="30"/>
      <c r="G207" s="49">
        <v>132379</v>
      </c>
      <c r="H207" s="54">
        <v>63845</v>
      </c>
      <c r="I207" s="69">
        <v>68534</v>
      </c>
      <c r="J207" s="101">
        <v>9062</v>
      </c>
      <c r="K207" s="101">
        <v>34074</v>
      </c>
      <c r="L207" s="101">
        <v>44917</v>
      </c>
      <c r="M207" s="101">
        <v>30345</v>
      </c>
      <c r="N207" s="101">
        <v>11630</v>
      </c>
      <c r="O207" s="112">
        <v>2350</v>
      </c>
    </row>
    <row r="208" spans="1:15" s="11" customFormat="1" ht="12">
      <c r="A208" s="26">
        <v>1490</v>
      </c>
      <c r="B208" s="27"/>
      <c r="C208" s="27"/>
      <c r="D208" s="31" t="s">
        <v>13</v>
      </c>
      <c r="E208" s="32" t="s">
        <v>289</v>
      </c>
      <c r="F208" s="33"/>
      <c r="G208" s="49">
        <v>209635</v>
      </c>
      <c r="H208" s="54">
        <v>110577</v>
      </c>
      <c r="I208" s="69">
        <v>99058</v>
      </c>
      <c r="J208" s="101">
        <v>0</v>
      </c>
      <c r="K208" s="101">
        <v>0</v>
      </c>
      <c r="L208" s="101">
        <v>27955</v>
      </c>
      <c r="M208" s="101">
        <v>90083</v>
      </c>
      <c r="N208" s="101">
        <v>75134</v>
      </c>
      <c r="O208" s="112">
        <v>16463</v>
      </c>
    </row>
    <row r="209" spans="1:15" s="11" customFormat="1" ht="12">
      <c r="A209" s="26">
        <v>1500</v>
      </c>
      <c r="B209" s="27"/>
      <c r="C209" s="27"/>
      <c r="D209" s="31" t="s">
        <v>27</v>
      </c>
      <c r="E209" s="32" t="s">
        <v>290</v>
      </c>
      <c r="F209" s="33"/>
      <c r="G209" s="49">
        <v>209513</v>
      </c>
      <c r="H209" s="54">
        <v>97817</v>
      </c>
      <c r="I209" s="69">
        <v>111696</v>
      </c>
      <c r="J209" s="101">
        <v>0</v>
      </c>
      <c r="K209" s="101">
        <v>0</v>
      </c>
      <c r="L209" s="101">
        <v>25806</v>
      </c>
      <c r="M209" s="101">
        <v>63172</v>
      </c>
      <c r="N209" s="101">
        <v>84234</v>
      </c>
      <c r="O209" s="112">
        <v>36301</v>
      </c>
    </row>
    <row r="210" spans="1:15" s="11" customFormat="1" ht="12">
      <c r="A210" s="26">
        <v>1502</v>
      </c>
      <c r="B210" s="27"/>
      <c r="C210" s="27"/>
      <c r="D210" s="31" t="s">
        <v>29</v>
      </c>
      <c r="E210" s="32" t="s">
        <v>291</v>
      </c>
      <c r="F210" s="33"/>
      <c r="G210" s="49">
        <v>280917</v>
      </c>
      <c r="H210" s="54">
        <v>122145</v>
      </c>
      <c r="I210" s="69">
        <v>158772</v>
      </c>
      <c r="J210" s="101">
        <v>0</v>
      </c>
      <c r="K210" s="101">
        <v>52114</v>
      </c>
      <c r="L210" s="101">
        <v>95898</v>
      </c>
      <c r="M210" s="101">
        <v>87044</v>
      </c>
      <c r="N210" s="101">
        <v>38738</v>
      </c>
      <c r="O210" s="112">
        <v>7123</v>
      </c>
    </row>
    <row r="211" spans="1:15" s="11" customFormat="1" ht="12">
      <c r="A211" s="26">
        <v>1505</v>
      </c>
      <c r="B211" s="27"/>
      <c r="C211" s="27" t="s">
        <v>246</v>
      </c>
      <c r="D211" s="28" t="s">
        <v>271</v>
      </c>
      <c r="E211" s="29"/>
      <c r="F211" s="30"/>
      <c r="G211" s="49">
        <v>275670</v>
      </c>
      <c r="H211" s="54">
        <v>143165</v>
      </c>
      <c r="I211" s="69">
        <v>132505</v>
      </c>
      <c r="J211" s="101">
        <v>275670</v>
      </c>
      <c r="K211" s="101">
        <v>0</v>
      </c>
      <c r="L211" s="101">
        <v>0</v>
      </c>
      <c r="M211" s="101">
        <v>0</v>
      </c>
      <c r="N211" s="101">
        <v>0</v>
      </c>
      <c r="O211" s="112">
        <v>0</v>
      </c>
    </row>
    <row r="212" spans="1:15" s="11" customFormat="1" ht="12">
      <c r="A212" s="26">
        <v>1510</v>
      </c>
      <c r="B212" s="27" t="s">
        <v>247</v>
      </c>
      <c r="C212" s="27" t="s">
        <v>248</v>
      </c>
      <c r="D212" s="31"/>
      <c r="E212" s="32"/>
      <c r="F212" s="33"/>
      <c r="G212" s="49">
        <v>45987017</v>
      </c>
      <c r="H212" s="54">
        <v>30863786</v>
      </c>
      <c r="I212" s="69">
        <v>15123231</v>
      </c>
      <c r="J212" s="101">
        <v>10537096</v>
      </c>
      <c r="K212" s="101">
        <v>9923297</v>
      </c>
      <c r="L212" s="101">
        <v>14054704</v>
      </c>
      <c r="M212" s="101">
        <v>7582563</v>
      </c>
      <c r="N212" s="101">
        <v>2919810</v>
      </c>
      <c r="O212" s="112">
        <v>969548</v>
      </c>
    </row>
    <row r="213" spans="1:15" s="11" customFormat="1" ht="12">
      <c r="A213" s="26">
        <v>1520</v>
      </c>
      <c r="B213" s="27"/>
      <c r="C213" s="27" t="s">
        <v>9</v>
      </c>
      <c r="D213" s="31" t="s">
        <v>249</v>
      </c>
      <c r="E213" s="32"/>
      <c r="F213" s="33"/>
      <c r="G213" s="49">
        <v>33934065</v>
      </c>
      <c r="H213" s="54">
        <v>22241491</v>
      </c>
      <c r="I213" s="69">
        <v>11692573</v>
      </c>
      <c r="J213" s="101">
        <v>9885498</v>
      </c>
      <c r="K213" s="101">
        <v>8418098</v>
      </c>
      <c r="L213" s="101">
        <v>8121534</v>
      </c>
      <c r="M213" s="101">
        <v>4480451</v>
      </c>
      <c r="N213" s="101">
        <v>2184720</v>
      </c>
      <c r="O213" s="112">
        <v>843764</v>
      </c>
    </row>
    <row r="214" spans="1:15" s="11" customFormat="1" ht="12">
      <c r="A214" s="26">
        <v>1530</v>
      </c>
      <c r="B214" s="27"/>
      <c r="C214" s="27"/>
      <c r="D214" s="31" t="s">
        <v>11</v>
      </c>
      <c r="E214" s="32" t="s">
        <v>250</v>
      </c>
      <c r="F214" s="33"/>
      <c r="G214" s="49">
        <v>9137378</v>
      </c>
      <c r="H214" s="54">
        <v>6486376</v>
      </c>
      <c r="I214" s="69">
        <v>2651003</v>
      </c>
      <c r="J214" s="101">
        <v>1536842</v>
      </c>
      <c r="K214" s="101">
        <v>1606150</v>
      </c>
      <c r="L214" s="101">
        <v>3298521</v>
      </c>
      <c r="M214" s="101">
        <v>1782943</v>
      </c>
      <c r="N214" s="101">
        <v>710946</v>
      </c>
      <c r="O214" s="112">
        <v>201976</v>
      </c>
    </row>
    <row r="215" spans="1:15" s="11" customFormat="1" ht="12">
      <c r="A215" s="26">
        <v>1540</v>
      </c>
      <c r="B215" s="27"/>
      <c r="C215" s="27"/>
      <c r="D215" s="31" t="s">
        <v>13</v>
      </c>
      <c r="E215" s="32" t="s">
        <v>251</v>
      </c>
      <c r="F215" s="33"/>
      <c r="G215" s="49">
        <v>1444309</v>
      </c>
      <c r="H215" s="54">
        <v>912912</v>
      </c>
      <c r="I215" s="69">
        <v>531397</v>
      </c>
      <c r="J215" s="101">
        <v>804704</v>
      </c>
      <c r="K215" s="101">
        <v>191988</v>
      </c>
      <c r="L215" s="101">
        <v>247361</v>
      </c>
      <c r="M215" s="101">
        <v>126437</v>
      </c>
      <c r="N215" s="101">
        <v>58799</v>
      </c>
      <c r="O215" s="112">
        <v>15021</v>
      </c>
    </row>
    <row r="216" spans="1:15" s="11" customFormat="1" ht="12">
      <c r="A216" s="26">
        <v>1550</v>
      </c>
      <c r="B216" s="27"/>
      <c r="C216" s="27"/>
      <c r="D216" s="31" t="s">
        <v>27</v>
      </c>
      <c r="E216" s="32" t="s">
        <v>252</v>
      </c>
      <c r="F216" s="33"/>
      <c r="G216" s="49">
        <v>3002611</v>
      </c>
      <c r="H216" s="54">
        <v>1860883</v>
      </c>
      <c r="I216" s="69">
        <v>1141728</v>
      </c>
      <c r="J216" s="101">
        <v>602707</v>
      </c>
      <c r="K216" s="101">
        <v>816087</v>
      </c>
      <c r="L216" s="101">
        <v>499783</v>
      </c>
      <c r="M216" s="101">
        <v>439082</v>
      </c>
      <c r="N216" s="101">
        <v>385234</v>
      </c>
      <c r="O216" s="112">
        <v>259718</v>
      </c>
    </row>
    <row r="217" spans="1:15" s="11" customFormat="1" ht="12">
      <c r="A217" s="26">
        <v>1560</v>
      </c>
      <c r="B217" s="36"/>
      <c r="C217" s="36"/>
      <c r="D217" s="31" t="s">
        <v>29</v>
      </c>
      <c r="E217" s="32" t="s">
        <v>253</v>
      </c>
      <c r="F217" s="37"/>
      <c r="G217" s="50">
        <v>2492282</v>
      </c>
      <c r="H217" s="56">
        <v>1265455</v>
      </c>
      <c r="I217" s="71">
        <v>1226827</v>
      </c>
      <c r="J217" s="102">
        <v>912039</v>
      </c>
      <c r="K217" s="102">
        <v>658558</v>
      </c>
      <c r="L217" s="102">
        <v>440015</v>
      </c>
      <c r="M217" s="102">
        <v>256944</v>
      </c>
      <c r="N217" s="102">
        <v>152485</v>
      </c>
      <c r="O217" s="115">
        <v>72242</v>
      </c>
    </row>
    <row r="218" spans="1:15" s="11" customFormat="1" ht="12">
      <c r="A218" s="26">
        <v>1570</v>
      </c>
      <c r="B218" s="27"/>
      <c r="C218" s="27"/>
      <c r="D218" s="31" t="s">
        <v>31</v>
      </c>
      <c r="E218" s="32" t="s">
        <v>254</v>
      </c>
      <c r="F218" s="33"/>
      <c r="G218" s="49">
        <v>6816728</v>
      </c>
      <c r="H218" s="54">
        <v>4498142</v>
      </c>
      <c r="I218" s="69">
        <v>2318586</v>
      </c>
      <c r="J218" s="101">
        <v>2563161</v>
      </c>
      <c r="K218" s="101">
        <v>2505190</v>
      </c>
      <c r="L218" s="101">
        <v>1098976</v>
      </c>
      <c r="M218" s="101">
        <v>398425</v>
      </c>
      <c r="N218" s="101">
        <v>192255</v>
      </c>
      <c r="O218" s="112">
        <v>58721</v>
      </c>
    </row>
    <row r="219" spans="1:15" s="11" customFormat="1" ht="12">
      <c r="A219" s="26">
        <v>1575</v>
      </c>
      <c r="B219" s="27"/>
      <c r="C219" s="27"/>
      <c r="D219" s="28" t="s">
        <v>37</v>
      </c>
      <c r="E219" s="29" t="s">
        <v>255</v>
      </c>
      <c r="F219" s="30"/>
      <c r="G219" s="49">
        <v>2466256</v>
      </c>
      <c r="H219" s="54">
        <v>1792300</v>
      </c>
      <c r="I219" s="69">
        <v>673956</v>
      </c>
      <c r="J219" s="101">
        <v>719737</v>
      </c>
      <c r="K219" s="101">
        <v>568302</v>
      </c>
      <c r="L219" s="101">
        <v>666577</v>
      </c>
      <c r="M219" s="101">
        <v>329691</v>
      </c>
      <c r="N219" s="101">
        <v>142325</v>
      </c>
      <c r="O219" s="112">
        <v>39624</v>
      </c>
    </row>
    <row r="220" spans="1:15" s="11" customFormat="1" ht="12">
      <c r="A220" s="26">
        <v>1580</v>
      </c>
      <c r="B220" s="27"/>
      <c r="C220" s="27"/>
      <c r="D220" s="31" t="s">
        <v>39</v>
      </c>
      <c r="E220" s="32" t="s">
        <v>256</v>
      </c>
      <c r="F220" s="33"/>
      <c r="G220" s="49">
        <v>170517</v>
      </c>
      <c r="H220" s="54">
        <v>98586</v>
      </c>
      <c r="I220" s="69">
        <v>71930</v>
      </c>
      <c r="J220" s="101">
        <v>22506</v>
      </c>
      <c r="K220" s="101">
        <v>29278</v>
      </c>
      <c r="L220" s="101">
        <v>48959</v>
      </c>
      <c r="M220" s="101">
        <v>39843</v>
      </c>
      <c r="N220" s="101">
        <v>23343</v>
      </c>
      <c r="O220" s="112">
        <v>6587</v>
      </c>
    </row>
    <row r="221" spans="1:15" s="11" customFormat="1" ht="12">
      <c r="A221" s="26">
        <v>1590</v>
      </c>
      <c r="B221" s="27"/>
      <c r="C221" s="27"/>
      <c r="D221" s="31" t="s">
        <v>41</v>
      </c>
      <c r="E221" s="32" t="s">
        <v>257</v>
      </c>
      <c r="F221" s="33"/>
      <c r="G221" s="49">
        <v>8403984</v>
      </c>
      <c r="H221" s="54">
        <v>5326837</v>
      </c>
      <c r="I221" s="69">
        <v>3077147</v>
      </c>
      <c r="J221" s="101">
        <v>2723803</v>
      </c>
      <c r="K221" s="101">
        <v>2042545</v>
      </c>
      <c r="L221" s="101">
        <v>1821340</v>
      </c>
      <c r="M221" s="101">
        <v>1107086</v>
      </c>
      <c r="N221" s="101">
        <v>519333</v>
      </c>
      <c r="O221" s="112">
        <v>189875</v>
      </c>
    </row>
    <row r="222" spans="1:15" s="11" customFormat="1" ht="12">
      <c r="A222" s="26">
        <v>1600</v>
      </c>
      <c r="B222" s="27"/>
      <c r="C222" s="27" t="s">
        <v>77</v>
      </c>
      <c r="D222" s="31" t="s">
        <v>258</v>
      </c>
      <c r="E222" s="32"/>
      <c r="F222" s="33"/>
      <c r="G222" s="49">
        <v>12052952</v>
      </c>
      <c r="H222" s="54">
        <v>8622294</v>
      </c>
      <c r="I222" s="69">
        <v>3430658</v>
      </c>
      <c r="J222" s="101">
        <v>651598</v>
      </c>
      <c r="K222" s="101">
        <v>1505198</v>
      </c>
      <c r="L222" s="101">
        <v>5933170</v>
      </c>
      <c r="M222" s="101">
        <v>3102112</v>
      </c>
      <c r="N222" s="101">
        <v>735090</v>
      </c>
      <c r="O222" s="112">
        <v>125784</v>
      </c>
    </row>
    <row r="223" spans="1:15" s="11" customFormat="1" ht="12">
      <c r="A223" s="26">
        <v>1610</v>
      </c>
      <c r="B223" s="27"/>
      <c r="C223" s="27"/>
      <c r="D223" s="31" t="s">
        <v>11</v>
      </c>
      <c r="E223" s="32" t="s">
        <v>259</v>
      </c>
      <c r="F223" s="33"/>
      <c r="G223" s="49">
        <v>2864575</v>
      </c>
      <c r="H223" s="54">
        <v>1871496</v>
      </c>
      <c r="I223" s="69">
        <v>993078</v>
      </c>
      <c r="J223" s="101">
        <v>309</v>
      </c>
      <c r="K223" s="101">
        <v>220181</v>
      </c>
      <c r="L223" s="101">
        <v>1533831</v>
      </c>
      <c r="M223" s="101">
        <v>736006</v>
      </c>
      <c r="N223" s="101">
        <v>301386</v>
      </c>
      <c r="O223" s="112">
        <v>72860</v>
      </c>
    </row>
    <row r="224" spans="1:15" s="11" customFormat="1" ht="12">
      <c r="A224" s="26">
        <v>1620</v>
      </c>
      <c r="B224" s="27"/>
      <c r="C224" s="27"/>
      <c r="D224" s="31" t="s">
        <v>13</v>
      </c>
      <c r="E224" s="32" t="s">
        <v>260</v>
      </c>
      <c r="F224" s="33"/>
      <c r="G224" s="49">
        <v>3300318</v>
      </c>
      <c r="H224" s="54">
        <v>2446491</v>
      </c>
      <c r="I224" s="69">
        <v>853827</v>
      </c>
      <c r="J224" s="101">
        <v>398127</v>
      </c>
      <c r="K224" s="101">
        <v>208016</v>
      </c>
      <c r="L224" s="101">
        <v>1676281</v>
      </c>
      <c r="M224" s="101">
        <v>854756</v>
      </c>
      <c r="N224" s="101">
        <v>140583</v>
      </c>
      <c r="O224" s="112">
        <v>22554</v>
      </c>
    </row>
    <row r="225" spans="1:15" s="11" customFormat="1" thickBot="1">
      <c r="A225" s="41">
        <v>1630</v>
      </c>
      <c r="B225" s="42"/>
      <c r="C225" s="42"/>
      <c r="D225" s="43" t="s">
        <v>27</v>
      </c>
      <c r="E225" s="44" t="s">
        <v>261</v>
      </c>
      <c r="F225" s="45"/>
      <c r="G225" s="51">
        <v>5888060</v>
      </c>
      <c r="H225" s="58">
        <v>4304308</v>
      </c>
      <c r="I225" s="73">
        <v>1583752</v>
      </c>
      <c r="J225" s="103">
        <v>253161</v>
      </c>
      <c r="K225" s="103">
        <v>1077001</v>
      </c>
      <c r="L225" s="103">
        <v>2723058</v>
      </c>
      <c r="M225" s="103">
        <v>1511350</v>
      </c>
      <c r="N225" s="103">
        <v>293121</v>
      </c>
      <c r="O225" s="118">
        <v>30370</v>
      </c>
    </row>
    <row r="226" spans="1:15">
      <c r="H226" s="6"/>
      <c r="I226" s="6"/>
      <c r="J226" s="6"/>
      <c r="K226" s="6"/>
      <c r="L226" s="6"/>
      <c r="M226" s="6"/>
      <c r="N226" s="6"/>
      <c r="O226" s="6"/>
    </row>
  </sheetData>
  <mergeCells count="1">
    <mergeCell ref="G7:I7"/>
  </mergeCells>
  <conditionalFormatting sqref="A12:O147 A155:O206 A211:O225">
    <cfRule type="expression" dxfId="53" priority="5" stopIfTrue="1">
      <formula>NOT(ISBLANK($B12))</formula>
    </cfRule>
    <cfRule type="expression" dxfId="52" priority="6">
      <formula>NOT(ISBLANK($C12))</formula>
    </cfRule>
  </conditionalFormatting>
  <conditionalFormatting sqref="A148:O154">
    <cfRule type="expression" dxfId="51" priority="3" stopIfTrue="1">
      <formula>NOT(ISBLANK($B148))</formula>
    </cfRule>
    <cfRule type="expression" dxfId="50" priority="4">
      <formula>NOT(ISBLANK($C148))</formula>
    </cfRule>
  </conditionalFormatting>
  <conditionalFormatting sqref="A207:O210">
    <cfRule type="expression" dxfId="49" priority="1" stopIfTrue="1">
      <formula>NOT(ISBLANK($B207))</formula>
    </cfRule>
    <cfRule type="expression" dxfId="48"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3" sqref="G3"/>
      <selection pane="bottomLeft" activeCell="G3" sqref="G3"/>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274</v>
      </c>
      <c r="G3" s="107"/>
      <c r="H3" s="10"/>
      <c r="I3" s="10"/>
      <c r="J3" s="10"/>
      <c r="K3" s="10"/>
      <c r="L3" s="10"/>
      <c r="M3" s="10"/>
      <c r="N3" s="10"/>
      <c r="O3" s="10"/>
    </row>
    <row r="4" spans="1:16">
      <c r="A4" s="12" t="s">
        <v>263</v>
      </c>
      <c r="B4" s="10"/>
      <c r="C4" s="10"/>
      <c r="D4" s="10"/>
      <c r="E4" s="10"/>
      <c r="F4" s="80">
        <v>2000</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58" t="s">
        <v>269</v>
      </c>
      <c r="H7" s="159"/>
      <c r="I7" s="160"/>
      <c r="J7" s="108" t="s">
        <v>279</v>
      </c>
      <c r="K7" s="108" t="s">
        <v>264</v>
      </c>
      <c r="L7" s="108" t="s">
        <v>265</v>
      </c>
      <c r="M7" s="108" t="s">
        <v>266</v>
      </c>
      <c r="N7" s="108" t="s">
        <v>267</v>
      </c>
      <c r="O7" s="109" t="s">
        <v>268</v>
      </c>
    </row>
    <row r="8" spans="1:16" s="15" customFormat="1" ht="12" customHeight="1" thickTop="1" thickBot="1">
      <c r="A8" s="75" t="s">
        <v>5</v>
      </c>
      <c r="B8" s="76"/>
      <c r="C8" s="76"/>
      <c r="D8" s="76"/>
      <c r="E8" s="76"/>
      <c r="F8" s="77"/>
      <c r="G8" s="104">
        <v>2103221.483</v>
      </c>
      <c r="H8" s="105">
        <v>1071528.7159999998</v>
      </c>
      <c r="I8" s="106">
        <v>1031692.767</v>
      </c>
      <c r="J8" s="105">
        <v>261174.77399999998</v>
      </c>
      <c r="K8" s="105">
        <v>488326.06300000002</v>
      </c>
      <c r="L8" s="105">
        <v>582073.14300000004</v>
      </c>
      <c r="M8" s="105">
        <v>491033.98200000002</v>
      </c>
      <c r="N8" s="105">
        <v>223755.09700000007</v>
      </c>
      <c r="O8" s="106">
        <v>56858.423999999934</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1198151331</v>
      </c>
      <c r="H11" s="48">
        <v>630003372</v>
      </c>
      <c r="I11" s="59">
        <v>568147959</v>
      </c>
      <c r="J11" s="48">
        <v>510380487</v>
      </c>
      <c r="K11" s="48">
        <v>98461542</v>
      </c>
      <c r="L11" s="48">
        <v>143633589</v>
      </c>
      <c r="M11" s="48">
        <v>175770615</v>
      </c>
      <c r="N11" s="48">
        <v>177912644</v>
      </c>
      <c r="O11" s="59">
        <v>91992454</v>
      </c>
    </row>
    <row r="12" spans="1:16" s="15" customFormat="1" ht="12.75" customHeight="1">
      <c r="A12" s="20">
        <v>10</v>
      </c>
      <c r="B12" s="21" t="s">
        <v>7</v>
      </c>
      <c r="C12" s="22" t="s">
        <v>8</v>
      </c>
      <c r="D12" s="23"/>
      <c r="E12" s="23"/>
      <c r="F12" s="24"/>
      <c r="G12" s="79">
        <v>652978335</v>
      </c>
      <c r="H12" s="53">
        <v>332747031</v>
      </c>
      <c r="I12" s="68">
        <v>320231304</v>
      </c>
      <c r="J12" s="110">
        <v>450408616</v>
      </c>
      <c r="K12" s="110">
        <v>54565136</v>
      </c>
      <c r="L12" s="110">
        <v>48379383</v>
      </c>
      <c r="M12" s="110">
        <v>52573954</v>
      </c>
      <c r="N12" s="110">
        <v>32362388</v>
      </c>
      <c r="O12" s="111">
        <v>14688858</v>
      </c>
      <c r="P12" s="25"/>
    </row>
    <row r="13" spans="1:16" s="15" customFormat="1" ht="12">
      <c r="A13" s="26">
        <v>20</v>
      </c>
      <c r="B13" s="27"/>
      <c r="C13" s="27" t="s">
        <v>9</v>
      </c>
      <c r="D13" s="28" t="s">
        <v>10</v>
      </c>
      <c r="E13" s="29"/>
      <c r="F13" s="30"/>
      <c r="G13" s="49">
        <v>306251788</v>
      </c>
      <c r="H13" s="54">
        <v>160079106</v>
      </c>
      <c r="I13" s="69">
        <v>146172682</v>
      </c>
      <c r="J13" s="101">
        <v>171817468</v>
      </c>
      <c r="K13" s="101">
        <v>35518061</v>
      </c>
      <c r="L13" s="101">
        <v>28060071</v>
      </c>
      <c r="M13" s="101">
        <v>36858725</v>
      </c>
      <c r="N13" s="101">
        <v>24680620</v>
      </c>
      <c r="O13" s="112">
        <v>9316843</v>
      </c>
      <c r="P13" s="25"/>
    </row>
    <row r="14" spans="1:16" s="15" customFormat="1" ht="12.75" customHeight="1">
      <c r="A14" s="26">
        <v>30</v>
      </c>
      <c r="B14" s="27"/>
      <c r="C14" s="27"/>
      <c r="D14" s="31" t="s">
        <v>11</v>
      </c>
      <c r="E14" s="32" t="s">
        <v>12</v>
      </c>
      <c r="F14" s="33"/>
      <c r="G14" s="49">
        <v>44244869</v>
      </c>
      <c r="H14" s="54">
        <v>27723540</v>
      </c>
      <c r="I14" s="69">
        <v>16521329</v>
      </c>
      <c r="J14" s="101">
        <v>4880596</v>
      </c>
      <c r="K14" s="101">
        <v>2375838</v>
      </c>
      <c r="L14" s="101">
        <v>6601429</v>
      </c>
      <c r="M14" s="101">
        <v>14076164</v>
      </c>
      <c r="N14" s="101">
        <v>12478840</v>
      </c>
      <c r="O14" s="112">
        <v>3832003</v>
      </c>
      <c r="P14" s="25"/>
    </row>
    <row r="15" spans="1:16" s="15" customFormat="1" ht="12.75" customHeight="1">
      <c r="A15" s="26">
        <v>40</v>
      </c>
      <c r="B15" s="34"/>
      <c r="C15" s="27"/>
      <c r="D15" s="31" t="s">
        <v>13</v>
      </c>
      <c r="E15" s="32" t="s">
        <v>14</v>
      </c>
      <c r="F15" s="33"/>
      <c r="G15" s="49">
        <v>5814290</v>
      </c>
      <c r="H15" s="55">
        <v>3008297</v>
      </c>
      <c r="I15" s="70">
        <v>2805993</v>
      </c>
      <c r="J15" s="113">
        <v>3925651</v>
      </c>
      <c r="K15" s="113">
        <v>694288</v>
      </c>
      <c r="L15" s="113">
        <v>474018</v>
      </c>
      <c r="M15" s="113">
        <v>552622</v>
      </c>
      <c r="N15" s="113">
        <v>129506</v>
      </c>
      <c r="O15" s="114">
        <v>38204</v>
      </c>
      <c r="P15" s="25"/>
    </row>
    <row r="16" spans="1:16" s="15" customFormat="1" ht="12.75" customHeight="1">
      <c r="A16" s="26">
        <v>50</v>
      </c>
      <c r="B16" s="34"/>
      <c r="C16" s="27"/>
      <c r="D16" s="29"/>
      <c r="E16" s="27" t="s">
        <v>15</v>
      </c>
      <c r="F16" s="35" t="s">
        <v>16</v>
      </c>
      <c r="G16" s="49">
        <v>4949254</v>
      </c>
      <c r="H16" s="55">
        <v>2494957</v>
      </c>
      <c r="I16" s="70">
        <v>2454297</v>
      </c>
      <c r="J16" s="113">
        <v>3925651</v>
      </c>
      <c r="K16" s="113">
        <v>686762</v>
      </c>
      <c r="L16" s="113">
        <v>99940</v>
      </c>
      <c r="M16" s="113">
        <v>123012</v>
      </c>
      <c r="N16" s="113">
        <v>83667</v>
      </c>
      <c r="O16" s="114">
        <v>30221</v>
      </c>
      <c r="P16" s="25"/>
    </row>
    <row r="17" spans="1:16" s="15" customFormat="1" ht="12">
      <c r="A17" s="26">
        <v>60</v>
      </c>
      <c r="B17" s="34"/>
      <c r="C17" s="27"/>
      <c r="D17" s="29"/>
      <c r="E17" s="27" t="s">
        <v>17</v>
      </c>
      <c r="F17" s="35" t="s">
        <v>18</v>
      </c>
      <c r="G17" s="49">
        <v>190892</v>
      </c>
      <c r="H17" s="55">
        <v>136066</v>
      </c>
      <c r="I17" s="70">
        <v>54827</v>
      </c>
      <c r="J17" s="113">
        <v>0</v>
      </c>
      <c r="K17" s="113">
        <v>1676</v>
      </c>
      <c r="L17" s="113">
        <v>113332</v>
      </c>
      <c r="M17" s="113">
        <v>71728</v>
      </c>
      <c r="N17" s="113">
        <v>3630</v>
      </c>
      <c r="O17" s="114">
        <v>527</v>
      </c>
      <c r="P17" s="25"/>
    </row>
    <row r="18" spans="1:16" s="15" customFormat="1" ht="12">
      <c r="A18" s="26">
        <v>70</v>
      </c>
      <c r="B18" s="34"/>
      <c r="C18" s="27"/>
      <c r="D18" s="29"/>
      <c r="E18" s="27" t="s">
        <v>19</v>
      </c>
      <c r="F18" s="35" t="s">
        <v>20</v>
      </c>
      <c r="G18" s="49">
        <v>410054</v>
      </c>
      <c r="H18" s="55">
        <v>351642</v>
      </c>
      <c r="I18" s="70">
        <v>58412</v>
      </c>
      <c r="J18" s="113">
        <v>0</v>
      </c>
      <c r="K18" s="113">
        <v>3127</v>
      </c>
      <c r="L18" s="113">
        <v>181612</v>
      </c>
      <c r="M18" s="113">
        <v>209709</v>
      </c>
      <c r="N18" s="113">
        <v>13386</v>
      </c>
      <c r="O18" s="114">
        <v>2220</v>
      </c>
      <c r="P18" s="25"/>
    </row>
    <row r="19" spans="1:16" s="15" customFormat="1" ht="12.75" customHeight="1">
      <c r="A19" s="26">
        <v>80</v>
      </c>
      <c r="B19" s="34"/>
      <c r="C19" s="36"/>
      <c r="D19" s="36"/>
      <c r="E19" s="27" t="s">
        <v>21</v>
      </c>
      <c r="F19" s="35" t="s">
        <v>22</v>
      </c>
      <c r="G19" s="49">
        <v>46859</v>
      </c>
      <c r="H19" s="55">
        <v>0</v>
      </c>
      <c r="I19" s="70">
        <v>46859</v>
      </c>
      <c r="J19" s="113">
        <v>0</v>
      </c>
      <c r="K19" s="113">
        <v>340</v>
      </c>
      <c r="L19" s="113">
        <v>21476</v>
      </c>
      <c r="M19" s="113">
        <v>19774</v>
      </c>
      <c r="N19" s="113">
        <v>4781</v>
      </c>
      <c r="O19" s="114">
        <v>488</v>
      </c>
      <c r="P19" s="25"/>
    </row>
    <row r="20" spans="1:16" s="15" customFormat="1" ht="12.75" customHeight="1">
      <c r="A20" s="26">
        <v>85</v>
      </c>
      <c r="B20" s="34"/>
      <c r="C20" s="36"/>
      <c r="D20" s="36"/>
      <c r="E20" s="27" t="s">
        <v>23</v>
      </c>
      <c r="F20" s="35" t="s">
        <v>24</v>
      </c>
      <c r="G20" s="49">
        <v>54748</v>
      </c>
      <c r="H20" s="55">
        <v>20858</v>
      </c>
      <c r="I20" s="70">
        <v>33890</v>
      </c>
      <c r="J20" s="113">
        <v>0</v>
      </c>
      <c r="K20" s="113">
        <v>807</v>
      </c>
      <c r="L20" s="113">
        <v>16113</v>
      </c>
      <c r="M20" s="113">
        <v>23944</v>
      </c>
      <c r="N20" s="113">
        <v>11233</v>
      </c>
      <c r="O20" s="114">
        <v>2651</v>
      </c>
      <c r="P20" s="25"/>
    </row>
    <row r="21" spans="1:16" s="15" customFormat="1" ht="12.75" customHeight="1">
      <c r="A21" s="26">
        <v>90</v>
      </c>
      <c r="B21" s="34"/>
      <c r="C21" s="27"/>
      <c r="D21" s="29"/>
      <c r="E21" s="27" t="s">
        <v>25</v>
      </c>
      <c r="F21" s="35" t="s">
        <v>26</v>
      </c>
      <c r="G21" s="49">
        <v>162482</v>
      </c>
      <c r="H21" s="55">
        <v>4775</v>
      </c>
      <c r="I21" s="70">
        <v>157707</v>
      </c>
      <c r="J21" s="113">
        <v>0</v>
      </c>
      <c r="K21" s="113">
        <v>1577</v>
      </c>
      <c r="L21" s="113">
        <v>41545</v>
      </c>
      <c r="M21" s="113">
        <v>104455</v>
      </c>
      <c r="N21" s="113">
        <v>12809</v>
      </c>
      <c r="O21" s="114">
        <v>2097</v>
      </c>
      <c r="P21" s="25"/>
    </row>
    <row r="22" spans="1:16" s="15" customFormat="1" ht="12.75" customHeight="1">
      <c r="A22" s="26">
        <v>100</v>
      </c>
      <c r="B22" s="34"/>
      <c r="C22" s="27"/>
      <c r="D22" s="31" t="s">
        <v>27</v>
      </c>
      <c r="E22" s="32" t="s">
        <v>28</v>
      </c>
      <c r="F22" s="33"/>
      <c r="G22" s="49">
        <v>23464003</v>
      </c>
      <c r="H22" s="55">
        <v>12353227</v>
      </c>
      <c r="I22" s="70">
        <v>11110776</v>
      </c>
      <c r="J22" s="113">
        <v>5408580</v>
      </c>
      <c r="K22" s="113">
        <v>594014</v>
      </c>
      <c r="L22" s="113">
        <v>4223370</v>
      </c>
      <c r="M22" s="113">
        <v>11217477</v>
      </c>
      <c r="N22" s="113">
        <v>1936405</v>
      </c>
      <c r="O22" s="114">
        <v>84157</v>
      </c>
      <c r="P22" s="25"/>
    </row>
    <row r="23" spans="1:16" s="15" customFormat="1" ht="12.75" customHeight="1">
      <c r="A23" s="26">
        <v>110</v>
      </c>
      <c r="B23" s="34"/>
      <c r="C23" s="27"/>
      <c r="D23" s="31" t="s">
        <v>29</v>
      </c>
      <c r="E23" s="32" t="s">
        <v>30</v>
      </c>
      <c r="F23" s="33"/>
      <c r="G23" s="49">
        <v>90986056</v>
      </c>
      <c r="H23" s="55">
        <v>43699087</v>
      </c>
      <c r="I23" s="70">
        <v>47286970</v>
      </c>
      <c r="J23" s="113">
        <v>63933252</v>
      </c>
      <c r="K23" s="113">
        <v>8942788</v>
      </c>
      <c r="L23" s="113">
        <v>5115089</v>
      </c>
      <c r="M23" s="113">
        <v>3839208</v>
      </c>
      <c r="N23" s="113">
        <v>5350112</v>
      </c>
      <c r="O23" s="114">
        <v>3805607</v>
      </c>
    </row>
    <row r="24" spans="1:16" s="15" customFormat="1" ht="12.75" customHeight="1">
      <c r="A24" s="26">
        <v>120</v>
      </c>
      <c r="B24" s="34"/>
      <c r="C24" s="27"/>
      <c r="D24" s="31" t="s">
        <v>31</v>
      </c>
      <c r="E24" s="32" t="s">
        <v>32</v>
      </c>
      <c r="F24" s="33"/>
      <c r="G24" s="49">
        <v>56637030</v>
      </c>
      <c r="H24" s="55">
        <v>28658085</v>
      </c>
      <c r="I24" s="70">
        <v>27978946</v>
      </c>
      <c r="J24" s="113">
        <v>45509492</v>
      </c>
      <c r="K24" s="113">
        <v>8795902</v>
      </c>
      <c r="L24" s="113">
        <v>1539997</v>
      </c>
      <c r="M24" s="113">
        <v>412733</v>
      </c>
      <c r="N24" s="113">
        <v>294439</v>
      </c>
      <c r="O24" s="114">
        <v>84466</v>
      </c>
    </row>
    <row r="25" spans="1:16" s="15" customFormat="1" ht="12.75" customHeight="1">
      <c r="A25" s="26">
        <v>130</v>
      </c>
      <c r="B25" s="34"/>
      <c r="C25" s="27"/>
      <c r="D25" s="29"/>
      <c r="E25" s="27" t="s">
        <v>15</v>
      </c>
      <c r="F25" s="35" t="s">
        <v>33</v>
      </c>
      <c r="G25" s="49">
        <v>3509411</v>
      </c>
      <c r="H25" s="55">
        <v>1637691</v>
      </c>
      <c r="I25" s="70">
        <v>1871720</v>
      </c>
      <c r="J25" s="113">
        <v>2924158</v>
      </c>
      <c r="K25" s="113">
        <v>476723</v>
      </c>
      <c r="L25" s="113">
        <v>92259</v>
      </c>
      <c r="M25" s="113">
        <v>13161</v>
      </c>
      <c r="N25" s="113">
        <v>3110</v>
      </c>
      <c r="O25" s="114">
        <v>0</v>
      </c>
    </row>
    <row r="26" spans="1:16" s="15" customFormat="1" ht="12.75" customHeight="1">
      <c r="A26" s="26">
        <v>140</v>
      </c>
      <c r="B26" s="27"/>
      <c r="C26" s="27"/>
      <c r="D26" s="29"/>
      <c r="E26" s="27" t="s">
        <v>17</v>
      </c>
      <c r="F26" s="35" t="s">
        <v>34</v>
      </c>
      <c r="G26" s="49">
        <v>486250</v>
      </c>
      <c r="H26" s="54">
        <v>245954</v>
      </c>
      <c r="I26" s="69">
        <v>240296</v>
      </c>
      <c r="J26" s="101">
        <v>290503</v>
      </c>
      <c r="K26" s="101">
        <v>140333</v>
      </c>
      <c r="L26" s="101">
        <v>38505</v>
      </c>
      <c r="M26" s="101">
        <v>12389</v>
      </c>
      <c r="N26" s="101">
        <v>4520</v>
      </c>
      <c r="O26" s="112">
        <v>0</v>
      </c>
    </row>
    <row r="27" spans="1:16" s="15" customFormat="1" ht="12.75" customHeight="1">
      <c r="A27" s="26">
        <v>150</v>
      </c>
      <c r="B27" s="27"/>
      <c r="C27" s="27"/>
      <c r="D27" s="29"/>
      <c r="E27" s="27" t="s">
        <v>19</v>
      </c>
      <c r="F27" s="35" t="s">
        <v>35</v>
      </c>
      <c r="G27" s="49">
        <v>40125836</v>
      </c>
      <c r="H27" s="54">
        <v>19847818</v>
      </c>
      <c r="I27" s="69">
        <v>20278018</v>
      </c>
      <c r="J27" s="101">
        <v>31849483</v>
      </c>
      <c r="K27" s="101">
        <v>7210004</v>
      </c>
      <c r="L27" s="101">
        <v>944530</v>
      </c>
      <c r="M27" s="101">
        <v>92859</v>
      </c>
      <c r="N27" s="101">
        <v>28186</v>
      </c>
      <c r="O27" s="112">
        <v>773</v>
      </c>
    </row>
    <row r="28" spans="1:16" s="15" customFormat="1" ht="12.75" customHeight="1">
      <c r="A28" s="26">
        <v>160</v>
      </c>
      <c r="B28" s="27"/>
      <c r="C28" s="27"/>
      <c r="D28" s="29"/>
      <c r="E28" s="27" t="s">
        <v>21</v>
      </c>
      <c r="F28" s="35" t="s">
        <v>36</v>
      </c>
      <c r="G28" s="49">
        <v>12515534</v>
      </c>
      <c r="H28" s="54">
        <v>6926622</v>
      </c>
      <c r="I28" s="69">
        <v>5588912</v>
      </c>
      <c r="J28" s="101">
        <v>10445349</v>
      </c>
      <c r="K28" s="101">
        <v>968841</v>
      </c>
      <c r="L28" s="101">
        <v>464704</v>
      </c>
      <c r="M28" s="101">
        <v>294324</v>
      </c>
      <c r="N28" s="101">
        <v>258623</v>
      </c>
      <c r="O28" s="112">
        <v>83693</v>
      </c>
    </row>
    <row r="29" spans="1:16" s="15" customFormat="1" ht="12.75" customHeight="1">
      <c r="A29" s="26">
        <v>170</v>
      </c>
      <c r="B29" s="27"/>
      <c r="C29" s="27"/>
      <c r="D29" s="31" t="s">
        <v>37</v>
      </c>
      <c r="E29" s="32" t="s">
        <v>38</v>
      </c>
      <c r="F29" s="33"/>
      <c r="G29" s="49">
        <v>16576840</v>
      </c>
      <c r="H29" s="54">
        <v>8456406</v>
      </c>
      <c r="I29" s="69">
        <v>8120434</v>
      </c>
      <c r="J29" s="101">
        <v>9289043</v>
      </c>
      <c r="K29" s="101">
        <v>3315617</v>
      </c>
      <c r="L29" s="101">
        <v>2115447</v>
      </c>
      <c r="M29" s="101">
        <v>958727</v>
      </c>
      <c r="N29" s="101">
        <v>667563</v>
      </c>
      <c r="O29" s="112">
        <v>230442</v>
      </c>
    </row>
    <row r="30" spans="1:16" s="15" customFormat="1" ht="12.75" customHeight="1">
      <c r="A30" s="26">
        <v>180</v>
      </c>
      <c r="B30" s="36"/>
      <c r="C30" s="36"/>
      <c r="D30" s="31" t="s">
        <v>39</v>
      </c>
      <c r="E30" s="32" t="s">
        <v>40</v>
      </c>
      <c r="F30" s="37"/>
      <c r="G30" s="50">
        <v>5879989</v>
      </c>
      <c r="H30" s="56">
        <v>2787896</v>
      </c>
      <c r="I30" s="71">
        <v>3092093</v>
      </c>
      <c r="J30" s="102">
        <v>2919618</v>
      </c>
      <c r="K30" s="102">
        <v>1356182</v>
      </c>
      <c r="L30" s="102">
        <v>698018</v>
      </c>
      <c r="M30" s="102">
        <v>427149</v>
      </c>
      <c r="N30" s="102">
        <v>340227</v>
      </c>
      <c r="O30" s="115">
        <v>138796</v>
      </c>
    </row>
    <row r="31" spans="1:16" s="15" customFormat="1" ht="12.75" customHeight="1">
      <c r="A31" s="26">
        <v>185</v>
      </c>
      <c r="B31" s="27"/>
      <c r="C31" s="27"/>
      <c r="D31" s="31" t="s">
        <v>41</v>
      </c>
      <c r="E31" s="32" t="s">
        <v>42</v>
      </c>
      <c r="F31" s="33"/>
      <c r="G31" s="49">
        <v>5082747</v>
      </c>
      <c r="H31" s="54">
        <v>2610156</v>
      </c>
      <c r="I31" s="69">
        <v>2472591</v>
      </c>
      <c r="J31" s="101">
        <v>1481848</v>
      </c>
      <c r="K31" s="101">
        <v>1100453</v>
      </c>
      <c r="L31" s="101">
        <v>1178768</v>
      </c>
      <c r="M31" s="101">
        <v>698983</v>
      </c>
      <c r="N31" s="101">
        <v>479172</v>
      </c>
      <c r="O31" s="112">
        <v>143523</v>
      </c>
    </row>
    <row r="32" spans="1:16" s="15" customFormat="1" ht="12.75" customHeight="1">
      <c r="A32" s="26">
        <v>186</v>
      </c>
      <c r="B32" s="27"/>
      <c r="C32" s="27"/>
      <c r="D32" s="31"/>
      <c r="E32" s="27" t="s">
        <v>15</v>
      </c>
      <c r="F32" s="35" t="s">
        <v>43</v>
      </c>
      <c r="G32" s="49">
        <v>1383690</v>
      </c>
      <c r="H32" s="54">
        <v>662668</v>
      </c>
      <c r="I32" s="69">
        <v>721022</v>
      </c>
      <c r="J32" s="101">
        <v>1130474</v>
      </c>
      <c r="K32" s="101">
        <v>181099</v>
      </c>
      <c r="L32" s="101">
        <v>55981</v>
      </c>
      <c r="M32" s="101">
        <v>11920</v>
      </c>
      <c r="N32" s="101">
        <v>3762</v>
      </c>
      <c r="O32" s="112">
        <v>455</v>
      </c>
    </row>
    <row r="33" spans="1:15" s="15" customFormat="1" ht="12.75" customHeight="1">
      <c r="A33" s="26">
        <v>190</v>
      </c>
      <c r="B33" s="27"/>
      <c r="C33" s="27"/>
      <c r="D33" s="31"/>
      <c r="E33" s="27" t="s">
        <v>17</v>
      </c>
      <c r="F33" s="35" t="s">
        <v>44</v>
      </c>
      <c r="G33" s="49">
        <v>1553265</v>
      </c>
      <c r="H33" s="54">
        <v>887242</v>
      </c>
      <c r="I33" s="69">
        <v>666024</v>
      </c>
      <c r="J33" s="101">
        <v>74308</v>
      </c>
      <c r="K33" s="101">
        <v>109760</v>
      </c>
      <c r="L33" s="101">
        <v>367296</v>
      </c>
      <c r="M33" s="101">
        <v>513458</v>
      </c>
      <c r="N33" s="101">
        <v>385489</v>
      </c>
      <c r="O33" s="112">
        <v>102954</v>
      </c>
    </row>
    <row r="34" spans="1:15" s="15" customFormat="1" ht="12.75" customHeight="1">
      <c r="A34" s="26">
        <v>200</v>
      </c>
      <c r="B34" s="27"/>
      <c r="C34" s="27"/>
      <c r="D34" s="31"/>
      <c r="E34" s="27" t="s">
        <v>19</v>
      </c>
      <c r="F34" s="35" t="s">
        <v>45</v>
      </c>
      <c r="G34" s="49">
        <v>56861</v>
      </c>
      <c r="H34" s="54">
        <v>29601</v>
      </c>
      <c r="I34" s="69">
        <v>27259</v>
      </c>
      <c r="J34" s="101">
        <v>1526</v>
      </c>
      <c r="K34" s="101">
        <v>12600</v>
      </c>
      <c r="L34" s="101">
        <v>9134</v>
      </c>
      <c r="M34" s="101">
        <v>13567</v>
      </c>
      <c r="N34" s="101">
        <v>16847</v>
      </c>
      <c r="O34" s="112">
        <v>3187</v>
      </c>
    </row>
    <row r="35" spans="1:15" s="15" customFormat="1" ht="12.75" customHeight="1">
      <c r="A35" s="26">
        <v>205</v>
      </c>
      <c r="B35" s="27"/>
      <c r="C35" s="27"/>
      <c r="D35" s="31"/>
      <c r="E35" s="27" t="s">
        <v>21</v>
      </c>
      <c r="F35" s="35" t="s">
        <v>46</v>
      </c>
      <c r="G35" s="49">
        <v>2088930</v>
      </c>
      <c r="H35" s="54">
        <v>1030644</v>
      </c>
      <c r="I35" s="69">
        <v>1058286</v>
      </c>
      <c r="J35" s="101">
        <v>275539</v>
      </c>
      <c r="K35" s="101">
        <v>796995</v>
      </c>
      <c r="L35" s="101">
        <v>746359</v>
      </c>
      <c r="M35" s="101">
        <v>160037</v>
      </c>
      <c r="N35" s="101">
        <v>73074</v>
      </c>
      <c r="O35" s="112">
        <v>36926</v>
      </c>
    </row>
    <row r="36" spans="1:15" s="15" customFormat="1" ht="12">
      <c r="A36" s="26">
        <v>210</v>
      </c>
      <c r="B36" s="27"/>
      <c r="C36" s="27"/>
      <c r="D36" s="31" t="s">
        <v>47</v>
      </c>
      <c r="E36" s="32" t="s">
        <v>48</v>
      </c>
      <c r="F36" s="33"/>
      <c r="G36" s="49">
        <v>42338682</v>
      </c>
      <c r="H36" s="54">
        <v>22784531</v>
      </c>
      <c r="I36" s="69">
        <v>19554151</v>
      </c>
      <c r="J36" s="101">
        <v>28300635</v>
      </c>
      <c r="K36" s="101">
        <v>4200290</v>
      </c>
      <c r="L36" s="101">
        <v>3908595</v>
      </c>
      <c r="M36" s="101">
        <v>3400296</v>
      </c>
      <c r="N36" s="101">
        <v>1995401</v>
      </c>
      <c r="O36" s="112">
        <v>533465</v>
      </c>
    </row>
    <row r="37" spans="1:15" s="15" customFormat="1" ht="12.75" customHeight="1">
      <c r="A37" s="26">
        <v>220</v>
      </c>
      <c r="B37" s="27"/>
      <c r="C37" s="27"/>
      <c r="D37" s="31"/>
      <c r="E37" s="27" t="s">
        <v>15</v>
      </c>
      <c r="F37" s="35" t="s">
        <v>49</v>
      </c>
      <c r="G37" s="49">
        <v>32000855</v>
      </c>
      <c r="H37" s="54">
        <v>16428519</v>
      </c>
      <c r="I37" s="69">
        <v>15572337</v>
      </c>
      <c r="J37" s="101">
        <v>27570031</v>
      </c>
      <c r="K37" s="101">
        <v>1809288</v>
      </c>
      <c r="L37" s="101">
        <v>1121128</v>
      </c>
      <c r="M37" s="101">
        <v>827944</v>
      </c>
      <c r="N37" s="101">
        <v>529933</v>
      </c>
      <c r="O37" s="112">
        <v>142530</v>
      </c>
    </row>
    <row r="38" spans="1:15" s="15" customFormat="1" ht="12.75" customHeight="1">
      <c r="A38" s="26">
        <v>230</v>
      </c>
      <c r="B38" s="27"/>
      <c r="C38" s="27"/>
      <c r="D38" s="29"/>
      <c r="E38" s="27" t="s">
        <v>17</v>
      </c>
      <c r="F38" s="35" t="s">
        <v>277</v>
      </c>
      <c r="G38" s="49">
        <v>350172</v>
      </c>
      <c r="H38" s="54">
        <v>199025</v>
      </c>
      <c r="I38" s="69">
        <v>151147</v>
      </c>
      <c r="J38" s="101">
        <v>13859</v>
      </c>
      <c r="K38" s="101">
        <v>124237</v>
      </c>
      <c r="L38" s="101">
        <v>136688</v>
      </c>
      <c r="M38" s="101">
        <v>59084</v>
      </c>
      <c r="N38" s="101">
        <v>14443</v>
      </c>
      <c r="O38" s="112">
        <v>1862</v>
      </c>
    </row>
    <row r="39" spans="1:15" s="15" customFormat="1" ht="12.75" customHeight="1">
      <c r="A39" s="26">
        <v>240</v>
      </c>
      <c r="B39" s="27"/>
      <c r="C39" s="27"/>
      <c r="D39" s="29"/>
      <c r="E39" s="27" t="s">
        <v>19</v>
      </c>
      <c r="F39" s="35" t="s">
        <v>50</v>
      </c>
      <c r="G39" s="49">
        <v>16073</v>
      </c>
      <c r="H39" s="54">
        <v>9641</v>
      </c>
      <c r="I39" s="69">
        <v>6432</v>
      </c>
      <c r="J39" s="101">
        <v>43</v>
      </c>
      <c r="K39" s="101">
        <v>201</v>
      </c>
      <c r="L39" s="101">
        <v>1543</v>
      </c>
      <c r="M39" s="101">
        <v>4097</v>
      </c>
      <c r="N39" s="101">
        <v>6477</v>
      </c>
      <c r="O39" s="112">
        <v>3712</v>
      </c>
    </row>
    <row r="40" spans="1:15" s="15" customFormat="1" ht="12.75" customHeight="1">
      <c r="A40" s="26">
        <v>250</v>
      </c>
      <c r="B40" s="27"/>
      <c r="C40" s="27"/>
      <c r="D40" s="29"/>
      <c r="E40" s="27" t="s">
        <v>21</v>
      </c>
      <c r="F40" s="35" t="s">
        <v>51</v>
      </c>
      <c r="G40" s="49">
        <v>2233101</v>
      </c>
      <c r="H40" s="54">
        <v>1141795</v>
      </c>
      <c r="I40" s="69">
        <v>1091307</v>
      </c>
      <c r="J40" s="101">
        <v>48034</v>
      </c>
      <c r="K40" s="101">
        <v>387003</v>
      </c>
      <c r="L40" s="101">
        <v>694875</v>
      </c>
      <c r="M40" s="101">
        <v>592274</v>
      </c>
      <c r="N40" s="101">
        <v>408884</v>
      </c>
      <c r="O40" s="112">
        <v>102032</v>
      </c>
    </row>
    <row r="41" spans="1:15" s="15" customFormat="1" ht="12.75" customHeight="1">
      <c r="A41" s="26">
        <v>260</v>
      </c>
      <c r="B41" s="27"/>
      <c r="C41" s="27"/>
      <c r="D41" s="29"/>
      <c r="E41" s="27" t="s">
        <v>23</v>
      </c>
      <c r="F41" s="35" t="s">
        <v>52</v>
      </c>
      <c r="G41" s="49">
        <v>987656</v>
      </c>
      <c r="H41" s="54">
        <v>710646</v>
      </c>
      <c r="I41" s="69">
        <v>277010</v>
      </c>
      <c r="J41" s="101">
        <v>204850</v>
      </c>
      <c r="K41" s="101">
        <v>196098</v>
      </c>
      <c r="L41" s="101">
        <v>257994</v>
      </c>
      <c r="M41" s="101">
        <v>246149</v>
      </c>
      <c r="N41" s="101">
        <v>75059</v>
      </c>
      <c r="O41" s="112">
        <v>7505</v>
      </c>
    </row>
    <row r="42" spans="1:15" s="15" customFormat="1" ht="12.75" customHeight="1">
      <c r="A42" s="26">
        <v>270</v>
      </c>
      <c r="B42" s="27"/>
      <c r="C42" s="27"/>
      <c r="D42" s="29"/>
      <c r="E42" s="27" t="s">
        <v>25</v>
      </c>
      <c r="F42" s="35" t="s">
        <v>272</v>
      </c>
      <c r="G42" s="49">
        <v>1673317</v>
      </c>
      <c r="H42" s="54">
        <v>1457817</v>
      </c>
      <c r="I42" s="69">
        <v>215500</v>
      </c>
      <c r="J42" s="101">
        <v>0</v>
      </c>
      <c r="K42" s="101">
        <v>201007</v>
      </c>
      <c r="L42" s="101">
        <v>424075</v>
      </c>
      <c r="M42" s="101">
        <v>626015</v>
      </c>
      <c r="N42" s="101">
        <v>338324</v>
      </c>
      <c r="O42" s="112">
        <v>83895</v>
      </c>
    </row>
    <row r="43" spans="1:15" s="15" customFormat="1" ht="12.75" customHeight="1">
      <c r="A43" s="26">
        <v>280</v>
      </c>
      <c r="B43" s="27"/>
      <c r="C43" s="27"/>
      <c r="D43" s="29"/>
      <c r="E43" s="27" t="s">
        <v>53</v>
      </c>
      <c r="F43" s="35" t="s">
        <v>54</v>
      </c>
      <c r="G43" s="49">
        <v>575397</v>
      </c>
      <c r="H43" s="54">
        <v>304073</v>
      </c>
      <c r="I43" s="69">
        <v>271324</v>
      </c>
      <c r="J43" s="101">
        <v>0</v>
      </c>
      <c r="K43" s="101">
        <v>100030</v>
      </c>
      <c r="L43" s="101">
        <v>162950</v>
      </c>
      <c r="M43" s="101">
        <v>160538</v>
      </c>
      <c r="N43" s="101">
        <v>115345</v>
      </c>
      <c r="O43" s="112">
        <v>36534</v>
      </c>
    </row>
    <row r="44" spans="1:15" s="15" customFormat="1" ht="12.75" customHeight="1">
      <c r="A44" s="26">
        <v>285</v>
      </c>
      <c r="B44" s="27"/>
      <c r="C44" s="27"/>
      <c r="D44" s="31"/>
      <c r="E44" s="27" t="s">
        <v>55</v>
      </c>
      <c r="F44" s="35" t="s">
        <v>56</v>
      </c>
      <c r="G44" s="49">
        <v>1051170</v>
      </c>
      <c r="H44" s="54">
        <v>510959</v>
      </c>
      <c r="I44" s="69">
        <v>540211</v>
      </c>
      <c r="J44" s="101">
        <v>21801</v>
      </c>
      <c r="K44" s="101">
        <v>95189</v>
      </c>
      <c r="L44" s="101">
        <v>324098</v>
      </c>
      <c r="M44" s="101">
        <v>393353</v>
      </c>
      <c r="N44" s="101">
        <v>179982</v>
      </c>
      <c r="O44" s="112">
        <v>36746</v>
      </c>
    </row>
    <row r="45" spans="1:15" s="15" customFormat="1" ht="12.75" customHeight="1">
      <c r="A45" s="26">
        <v>295</v>
      </c>
      <c r="B45" s="27"/>
      <c r="C45" s="27"/>
      <c r="D45" s="31"/>
      <c r="E45" s="27" t="s">
        <v>57</v>
      </c>
      <c r="F45" s="35" t="s">
        <v>58</v>
      </c>
      <c r="G45" s="49">
        <v>107709</v>
      </c>
      <c r="H45" s="54">
        <v>54005</v>
      </c>
      <c r="I45" s="69">
        <v>53704</v>
      </c>
      <c r="J45" s="101">
        <v>7252</v>
      </c>
      <c r="K45" s="101">
        <v>22388</v>
      </c>
      <c r="L45" s="101">
        <v>26279</v>
      </c>
      <c r="M45" s="101">
        <v>27602</v>
      </c>
      <c r="N45" s="101">
        <v>18193</v>
      </c>
      <c r="O45" s="112">
        <v>5995</v>
      </c>
    </row>
    <row r="46" spans="1:15" s="15" customFormat="1" ht="12.75" customHeight="1">
      <c r="A46" s="26">
        <v>300</v>
      </c>
      <c r="B46" s="27"/>
      <c r="C46" s="27"/>
      <c r="D46" s="31"/>
      <c r="E46" s="27" t="s">
        <v>59</v>
      </c>
      <c r="F46" s="35" t="s">
        <v>60</v>
      </c>
      <c r="G46" s="49">
        <v>700325</v>
      </c>
      <c r="H46" s="54">
        <v>342898</v>
      </c>
      <c r="I46" s="69">
        <v>357427</v>
      </c>
      <c r="J46" s="101">
        <v>159505</v>
      </c>
      <c r="K46" s="101">
        <v>228173</v>
      </c>
      <c r="L46" s="101">
        <v>159399</v>
      </c>
      <c r="M46" s="101">
        <v>92337</v>
      </c>
      <c r="N46" s="101">
        <v>45996</v>
      </c>
      <c r="O46" s="112">
        <v>14916</v>
      </c>
    </row>
    <row r="47" spans="1:15" s="15" customFormat="1" ht="12.75" customHeight="1">
      <c r="A47" s="26">
        <v>310</v>
      </c>
      <c r="B47" s="27"/>
      <c r="C47" s="27"/>
      <c r="D47" s="36"/>
      <c r="E47" s="27" t="s">
        <v>61</v>
      </c>
      <c r="F47" s="35" t="s">
        <v>62</v>
      </c>
      <c r="G47" s="49">
        <v>209291</v>
      </c>
      <c r="H47" s="54">
        <v>79338</v>
      </c>
      <c r="I47" s="69">
        <v>129952</v>
      </c>
      <c r="J47" s="101">
        <v>0</v>
      </c>
      <c r="K47" s="101">
        <v>0</v>
      </c>
      <c r="L47" s="101">
        <v>7318</v>
      </c>
      <c r="M47" s="101">
        <v>35347</v>
      </c>
      <c r="N47" s="101">
        <v>102496</v>
      </c>
      <c r="O47" s="112">
        <v>64129</v>
      </c>
    </row>
    <row r="48" spans="1:15" s="15" customFormat="1" ht="12.75" customHeight="1">
      <c r="A48" s="26">
        <v>315</v>
      </c>
      <c r="B48" s="27"/>
      <c r="C48" s="27"/>
      <c r="D48" s="36"/>
      <c r="E48" s="27" t="s">
        <v>63</v>
      </c>
      <c r="F48" s="35" t="s">
        <v>64</v>
      </c>
      <c r="G48" s="49">
        <v>595387</v>
      </c>
      <c r="H48" s="54">
        <v>442214</v>
      </c>
      <c r="I48" s="69">
        <v>153173</v>
      </c>
      <c r="J48" s="101">
        <v>26490</v>
      </c>
      <c r="K48" s="101">
        <v>240981</v>
      </c>
      <c r="L48" s="101">
        <v>244358</v>
      </c>
      <c r="M48" s="101">
        <v>70198</v>
      </c>
      <c r="N48" s="101">
        <v>12255</v>
      </c>
      <c r="O48" s="112">
        <v>1106</v>
      </c>
    </row>
    <row r="49" spans="1:15" s="15" customFormat="1" ht="12.75" customHeight="1">
      <c r="A49" s="26">
        <v>320</v>
      </c>
      <c r="B49" s="27"/>
      <c r="C49" s="27"/>
      <c r="D49" s="31"/>
      <c r="E49" s="27" t="s">
        <v>65</v>
      </c>
      <c r="F49" s="35" t="s">
        <v>66</v>
      </c>
      <c r="G49" s="49">
        <v>1838227</v>
      </c>
      <c r="H49" s="54">
        <v>1103599</v>
      </c>
      <c r="I49" s="69">
        <v>734628</v>
      </c>
      <c r="J49" s="101">
        <v>248770</v>
      </c>
      <c r="K49" s="101">
        <v>795693</v>
      </c>
      <c r="L49" s="101">
        <v>347889</v>
      </c>
      <c r="M49" s="101">
        <v>265359</v>
      </c>
      <c r="N49" s="101">
        <v>148013</v>
      </c>
      <c r="O49" s="112">
        <v>32502</v>
      </c>
    </row>
    <row r="50" spans="1:15" s="15" customFormat="1" ht="12.75" customHeight="1">
      <c r="A50" s="26">
        <v>330</v>
      </c>
      <c r="B50" s="27"/>
      <c r="C50" s="27"/>
      <c r="D50" s="31" t="s">
        <v>67</v>
      </c>
      <c r="E50" s="32" t="s">
        <v>68</v>
      </c>
      <c r="F50" s="35"/>
      <c r="G50" s="49">
        <v>2110099</v>
      </c>
      <c r="H50" s="54">
        <v>1035755</v>
      </c>
      <c r="I50" s="69">
        <v>1074344</v>
      </c>
      <c r="J50" s="101">
        <v>250333</v>
      </c>
      <c r="K50" s="101">
        <v>523493</v>
      </c>
      <c r="L50" s="101">
        <v>571889</v>
      </c>
      <c r="M50" s="101">
        <v>488603</v>
      </c>
      <c r="N50" s="101">
        <v>213046</v>
      </c>
      <c r="O50" s="112">
        <v>62735</v>
      </c>
    </row>
    <row r="51" spans="1:15" s="15" customFormat="1" ht="12.75" customHeight="1">
      <c r="A51" s="26">
        <v>340</v>
      </c>
      <c r="B51" s="27"/>
      <c r="C51" s="27"/>
      <c r="D51" s="29"/>
      <c r="E51" s="27" t="s">
        <v>15</v>
      </c>
      <c r="F51" s="35" t="s">
        <v>69</v>
      </c>
      <c r="G51" s="49">
        <v>929106</v>
      </c>
      <c r="H51" s="54">
        <v>463358</v>
      </c>
      <c r="I51" s="69">
        <v>465748</v>
      </c>
      <c r="J51" s="101">
        <v>180621</v>
      </c>
      <c r="K51" s="101">
        <v>236794</v>
      </c>
      <c r="L51" s="101">
        <v>212213</v>
      </c>
      <c r="M51" s="101">
        <v>181135</v>
      </c>
      <c r="N51" s="101">
        <v>88900</v>
      </c>
      <c r="O51" s="112">
        <v>29442</v>
      </c>
    </row>
    <row r="52" spans="1:15" s="15" customFormat="1" ht="12.75" customHeight="1">
      <c r="A52" s="26">
        <v>350</v>
      </c>
      <c r="B52" s="27"/>
      <c r="C52" s="27"/>
      <c r="D52" s="29"/>
      <c r="E52" s="27" t="s">
        <v>17</v>
      </c>
      <c r="F52" s="35" t="s">
        <v>70</v>
      </c>
      <c r="G52" s="49">
        <v>234300</v>
      </c>
      <c r="H52" s="54">
        <v>117309</v>
      </c>
      <c r="I52" s="69">
        <v>116991</v>
      </c>
      <c r="J52" s="101">
        <v>12154</v>
      </c>
      <c r="K52" s="101">
        <v>60185</v>
      </c>
      <c r="L52" s="101">
        <v>72826</v>
      </c>
      <c r="M52" s="101">
        <v>59755</v>
      </c>
      <c r="N52" s="101">
        <v>23168</v>
      </c>
      <c r="O52" s="112">
        <v>6211</v>
      </c>
    </row>
    <row r="53" spans="1:15" s="15" customFormat="1" ht="12">
      <c r="A53" s="26">
        <v>360</v>
      </c>
      <c r="B53" s="27"/>
      <c r="C53" s="27"/>
      <c r="D53" s="29"/>
      <c r="E53" s="27" t="s">
        <v>19</v>
      </c>
      <c r="F53" s="35" t="s">
        <v>71</v>
      </c>
      <c r="G53" s="49">
        <v>856349</v>
      </c>
      <c r="H53" s="54">
        <v>398107</v>
      </c>
      <c r="I53" s="69">
        <v>458242</v>
      </c>
      <c r="J53" s="101">
        <v>56950</v>
      </c>
      <c r="K53" s="101">
        <v>215681</v>
      </c>
      <c r="L53" s="101">
        <v>263530</v>
      </c>
      <c r="M53" s="101">
        <v>214523</v>
      </c>
      <c r="N53" s="101">
        <v>85263</v>
      </c>
      <c r="O53" s="112">
        <v>20402</v>
      </c>
    </row>
    <row r="54" spans="1:15" s="15" customFormat="1" ht="12">
      <c r="A54" s="26">
        <v>362</v>
      </c>
      <c r="B54" s="27"/>
      <c r="C54" s="27"/>
      <c r="D54" s="29"/>
      <c r="E54" s="27" t="s">
        <v>21</v>
      </c>
      <c r="F54" s="35" t="s">
        <v>72</v>
      </c>
      <c r="G54" s="49">
        <v>90345</v>
      </c>
      <c r="H54" s="54">
        <v>56981</v>
      </c>
      <c r="I54" s="69">
        <v>33364</v>
      </c>
      <c r="J54" s="101">
        <v>607</v>
      </c>
      <c r="K54" s="101">
        <v>10832</v>
      </c>
      <c r="L54" s="101">
        <v>23321</v>
      </c>
      <c r="M54" s="101">
        <v>33190</v>
      </c>
      <c r="N54" s="101">
        <v>15714</v>
      </c>
      <c r="O54" s="112">
        <v>6680</v>
      </c>
    </row>
    <row r="55" spans="1:15" s="15" customFormat="1" ht="12">
      <c r="A55" s="26">
        <v>365</v>
      </c>
      <c r="B55" s="27"/>
      <c r="C55" s="27"/>
      <c r="D55" s="31" t="s">
        <v>73</v>
      </c>
      <c r="E55" s="27" t="s">
        <v>74</v>
      </c>
      <c r="F55" s="35"/>
      <c r="G55" s="49">
        <v>444213</v>
      </c>
      <c r="H55" s="54">
        <v>270763</v>
      </c>
      <c r="I55" s="69">
        <v>173450</v>
      </c>
      <c r="J55" s="101">
        <v>16</v>
      </c>
      <c r="K55" s="101">
        <v>173</v>
      </c>
      <c r="L55" s="101">
        <v>4968</v>
      </c>
      <c r="M55" s="101">
        <v>102755</v>
      </c>
      <c r="N55" s="101">
        <v>261686</v>
      </c>
      <c r="O55" s="112">
        <v>74614</v>
      </c>
    </row>
    <row r="56" spans="1:15" s="15" customFormat="1" ht="12.75" customHeight="1">
      <c r="A56" s="26">
        <v>370</v>
      </c>
      <c r="B56" s="27"/>
      <c r="C56" s="27"/>
      <c r="D56" s="31" t="s">
        <v>75</v>
      </c>
      <c r="E56" s="38" t="s">
        <v>76</v>
      </c>
      <c r="F56" s="35"/>
      <c r="G56" s="49">
        <v>12672970</v>
      </c>
      <c r="H56" s="54">
        <v>6691364</v>
      </c>
      <c r="I56" s="69">
        <v>5981606</v>
      </c>
      <c r="J56" s="101">
        <v>5918404</v>
      </c>
      <c r="K56" s="101">
        <v>3619022</v>
      </c>
      <c r="L56" s="101">
        <v>1628481</v>
      </c>
      <c r="M56" s="101">
        <v>684008</v>
      </c>
      <c r="N56" s="101">
        <v>534223</v>
      </c>
      <c r="O56" s="112">
        <v>288831</v>
      </c>
    </row>
    <row r="57" spans="1:15" s="39" customFormat="1" ht="12.75" customHeight="1">
      <c r="A57" s="26">
        <v>380</v>
      </c>
      <c r="B57" s="27"/>
      <c r="C57" s="27" t="s">
        <v>77</v>
      </c>
      <c r="D57" s="28" t="s">
        <v>78</v>
      </c>
      <c r="E57" s="29"/>
      <c r="F57" s="30"/>
      <c r="G57" s="49">
        <v>112622627</v>
      </c>
      <c r="H57" s="54">
        <v>55444726</v>
      </c>
      <c r="I57" s="69">
        <v>57177900</v>
      </c>
      <c r="J57" s="101">
        <v>87620782</v>
      </c>
      <c r="K57" s="101">
        <v>8722950</v>
      </c>
      <c r="L57" s="101">
        <v>3565374</v>
      </c>
      <c r="M57" s="101">
        <v>3088055</v>
      </c>
      <c r="N57" s="101">
        <v>5068504</v>
      </c>
      <c r="O57" s="112">
        <v>4556961</v>
      </c>
    </row>
    <row r="58" spans="1:15" s="15" customFormat="1" ht="12.75" customHeight="1">
      <c r="A58" s="26">
        <v>390</v>
      </c>
      <c r="B58" s="27"/>
      <c r="C58" s="27"/>
      <c r="D58" s="31" t="s">
        <v>11</v>
      </c>
      <c r="E58" s="32" t="s">
        <v>79</v>
      </c>
      <c r="F58" s="33"/>
      <c r="G58" s="49">
        <v>110315161</v>
      </c>
      <c r="H58" s="54">
        <v>54246730</v>
      </c>
      <c r="I58" s="69">
        <v>56068431</v>
      </c>
      <c r="J58" s="101">
        <v>87064854</v>
      </c>
      <c r="K58" s="101">
        <v>8017053</v>
      </c>
      <c r="L58" s="101">
        <v>3028010</v>
      </c>
      <c r="M58" s="101">
        <v>2776399</v>
      </c>
      <c r="N58" s="101">
        <v>4908410</v>
      </c>
      <c r="O58" s="112">
        <v>4520435</v>
      </c>
    </row>
    <row r="59" spans="1:15" s="15" customFormat="1" ht="12.75" customHeight="1">
      <c r="A59" s="26">
        <v>400</v>
      </c>
      <c r="B59" s="27"/>
      <c r="C59" s="27"/>
      <c r="D59" s="31" t="s">
        <v>13</v>
      </c>
      <c r="E59" s="32" t="s">
        <v>80</v>
      </c>
      <c r="F59" s="33"/>
      <c r="G59" s="49">
        <v>823618</v>
      </c>
      <c r="H59" s="54">
        <v>420712</v>
      </c>
      <c r="I59" s="69">
        <v>402906</v>
      </c>
      <c r="J59" s="101">
        <v>191077</v>
      </c>
      <c r="K59" s="101">
        <v>189953</v>
      </c>
      <c r="L59" s="101">
        <v>205840</v>
      </c>
      <c r="M59" s="101">
        <v>153941</v>
      </c>
      <c r="N59" s="101">
        <v>66151</v>
      </c>
      <c r="O59" s="112">
        <v>16655</v>
      </c>
    </row>
    <row r="60" spans="1:15" s="40" customFormat="1" ht="12.75" customHeight="1">
      <c r="A60" s="26">
        <v>410</v>
      </c>
      <c r="B60" s="27"/>
      <c r="C60" s="27"/>
      <c r="D60" s="31" t="s">
        <v>27</v>
      </c>
      <c r="E60" s="32" t="s">
        <v>81</v>
      </c>
      <c r="F60" s="33"/>
      <c r="G60" s="49">
        <v>1483848</v>
      </c>
      <c r="H60" s="54">
        <v>777284</v>
      </c>
      <c r="I60" s="69">
        <v>706564</v>
      </c>
      <c r="J60" s="101">
        <v>364852</v>
      </c>
      <c r="K60" s="101">
        <v>515944</v>
      </c>
      <c r="L60" s="101">
        <v>331523</v>
      </c>
      <c r="M60" s="101">
        <v>157715</v>
      </c>
      <c r="N60" s="101">
        <v>93943</v>
      </c>
      <c r="O60" s="112">
        <v>19870</v>
      </c>
    </row>
    <row r="61" spans="1:15" s="40" customFormat="1" ht="15" customHeight="1">
      <c r="A61" s="26">
        <v>420</v>
      </c>
      <c r="B61" s="27"/>
      <c r="C61" s="27" t="s">
        <v>82</v>
      </c>
      <c r="D61" s="28" t="s">
        <v>83</v>
      </c>
      <c r="E61" s="29"/>
      <c r="F61" s="30"/>
      <c r="G61" s="49">
        <v>15074051</v>
      </c>
      <c r="H61" s="54">
        <v>0</v>
      </c>
      <c r="I61" s="69">
        <v>15074051</v>
      </c>
      <c r="J61" s="101">
        <v>0</v>
      </c>
      <c r="K61" s="101">
        <v>2046</v>
      </c>
      <c r="L61" s="101">
        <v>8722982</v>
      </c>
      <c r="M61" s="101">
        <v>6324009</v>
      </c>
      <c r="N61" s="101">
        <v>22487</v>
      </c>
      <c r="O61" s="112">
        <v>2526</v>
      </c>
    </row>
    <row r="62" spans="1:15" s="15" customFormat="1" ht="12">
      <c r="A62" s="26">
        <v>490</v>
      </c>
      <c r="B62" s="27"/>
      <c r="C62" s="27" t="s">
        <v>84</v>
      </c>
      <c r="D62" s="31" t="s">
        <v>85</v>
      </c>
      <c r="E62" s="32"/>
      <c r="F62" s="33"/>
      <c r="G62" s="49">
        <v>176929319</v>
      </c>
      <c r="H62" s="54">
        <v>98597318</v>
      </c>
      <c r="I62" s="69">
        <v>78332001</v>
      </c>
      <c r="J62" s="101">
        <v>174021787</v>
      </c>
      <c r="K62" s="101">
        <v>1023482</v>
      </c>
      <c r="L62" s="101">
        <v>1008007</v>
      </c>
      <c r="M62" s="101">
        <v>680408</v>
      </c>
      <c r="N62" s="101">
        <v>171620</v>
      </c>
      <c r="O62" s="112">
        <v>24015</v>
      </c>
    </row>
    <row r="63" spans="1:15" s="15" customFormat="1" ht="12.75" customHeight="1">
      <c r="A63" s="26">
        <v>500</v>
      </c>
      <c r="B63" s="36"/>
      <c r="C63" s="27"/>
      <c r="D63" s="31" t="s">
        <v>11</v>
      </c>
      <c r="E63" s="32" t="s">
        <v>86</v>
      </c>
      <c r="F63" s="33"/>
      <c r="G63" s="49">
        <v>72691850</v>
      </c>
      <c r="H63" s="56">
        <v>38744008</v>
      </c>
      <c r="I63" s="71">
        <v>33947842</v>
      </c>
      <c r="J63" s="102">
        <v>71397094</v>
      </c>
      <c r="K63" s="102">
        <v>471132</v>
      </c>
      <c r="L63" s="102">
        <v>453919</v>
      </c>
      <c r="M63" s="102">
        <v>293734</v>
      </c>
      <c r="N63" s="102">
        <v>63638</v>
      </c>
      <c r="O63" s="115">
        <v>12333</v>
      </c>
    </row>
    <row r="64" spans="1:15" s="15" customFormat="1" ht="12.75" customHeight="1">
      <c r="A64" s="26">
        <v>510</v>
      </c>
      <c r="B64" s="36"/>
      <c r="C64" s="36"/>
      <c r="D64" s="31" t="s">
        <v>13</v>
      </c>
      <c r="E64" s="36" t="s">
        <v>87</v>
      </c>
      <c r="F64" s="37"/>
      <c r="G64" s="50">
        <v>60142112</v>
      </c>
      <c r="H64" s="56">
        <v>34528049</v>
      </c>
      <c r="I64" s="71">
        <v>25614062</v>
      </c>
      <c r="J64" s="102">
        <v>58923444</v>
      </c>
      <c r="K64" s="102">
        <v>418724</v>
      </c>
      <c r="L64" s="102">
        <v>418292</v>
      </c>
      <c r="M64" s="102">
        <v>291869</v>
      </c>
      <c r="N64" s="102">
        <v>81628</v>
      </c>
      <c r="O64" s="115">
        <v>8155</v>
      </c>
    </row>
    <row r="65" spans="1:15" s="15" customFormat="1" ht="12.75" customHeight="1">
      <c r="A65" s="26">
        <v>520</v>
      </c>
      <c r="B65" s="27"/>
      <c r="C65" s="28"/>
      <c r="D65" s="29" t="s">
        <v>27</v>
      </c>
      <c r="E65" s="29" t="s">
        <v>88</v>
      </c>
      <c r="F65" s="30"/>
      <c r="G65" s="49">
        <v>30564129</v>
      </c>
      <c r="H65" s="57">
        <v>18327241</v>
      </c>
      <c r="I65" s="72">
        <v>12236888</v>
      </c>
      <c r="J65" s="116">
        <v>30564129</v>
      </c>
      <c r="K65" s="116">
        <v>0</v>
      </c>
      <c r="L65" s="116">
        <v>0</v>
      </c>
      <c r="M65" s="116">
        <v>0</v>
      </c>
      <c r="N65" s="116">
        <v>0</v>
      </c>
      <c r="O65" s="117">
        <v>0</v>
      </c>
    </row>
    <row r="66" spans="1:15" s="15" customFormat="1" ht="12.75" customHeight="1">
      <c r="A66" s="26">
        <v>530</v>
      </c>
      <c r="B66" s="27"/>
      <c r="C66" s="27"/>
      <c r="D66" s="28" t="s">
        <v>29</v>
      </c>
      <c r="E66" s="29" t="s">
        <v>89</v>
      </c>
      <c r="F66" s="30"/>
      <c r="G66" s="49">
        <v>13531221</v>
      </c>
      <c r="H66" s="54">
        <v>6998017</v>
      </c>
      <c r="I66" s="69">
        <v>6533204</v>
      </c>
      <c r="J66" s="101">
        <v>13137114</v>
      </c>
      <c r="K66" s="101">
        <v>133626</v>
      </c>
      <c r="L66" s="101">
        <v>135797</v>
      </c>
      <c r="M66" s="101">
        <v>94804</v>
      </c>
      <c r="N66" s="101">
        <v>26354</v>
      </c>
      <c r="O66" s="112">
        <v>3528</v>
      </c>
    </row>
    <row r="67" spans="1:15" s="15" customFormat="1" ht="12.75" customHeight="1">
      <c r="A67" s="26">
        <v>540</v>
      </c>
      <c r="B67" s="27"/>
      <c r="C67" s="27" t="s">
        <v>90</v>
      </c>
      <c r="D67" s="31" t="s">
        <v>91</v>
      </c>
      <c r="E67" s="32"/>
      <c r="F67" s="33"/>
      <c r="G67" s="49">
        <v>42100549</v>
      </c>
      <c r="H67" s="54">
        <v>18625881</v>
      </c>
      <c r="I67" s="69">
        <v>23474668</v>
      </c>
      <c r="J67" s="101">
        <v>16948578</v>
      </c>
      <c r="K67" s="101">
        <v>9298598</v>
      </c>
      <c r="L67" s="101">
        <v>7022949</v>
      </c>
      <c r="M67" s="101">
        <v>5622756</v>
      </c>
      <c r="N67" s="101">
        <v>2419156</v>
      </c>
      <c r="O67" s="112">
        <v>788512</v>
      </c>
    </row>
    <row r="68" spans="1:15" s="15" customFormat="1" ht="12.75" customHeight="1">
      <c r="A68" s="26">
        <v>550</v>
      </c>
      <c r="B68" s="27"/>
      <c r="C68" s="27"/>
      <c r="D68" s="31" t="s">
        <v>11</v>
      </c>
      <c r="E68" s="32" t="s">
        <v>92</v>
      </c>
      <c r="F68" s="33"/>
      <c r="G68" s="49">
        <v>12107900</v>
      </c>
      <c r="H68" s="54">
        <v>6206225</v>
      </c>
      <c r="I68" s="69">
        <v>5901675</v>
      </c>
      <c r="J68" s="101">
        <v>9614733</v>
      </c>
      <c r="K68" s="101">
        <v>1006657</v>
      </c>
      <c r="L68" s="101">
        <v>370632</v>
      </c>
      <c r="M68" s="101">
        <v>280285</v>
      </c>
      <c r="N68" s="101">
        <v>398267</v>
      </c>
      <c r="O68" s="112">
        <v>437327</v>
      </c>
    </row>
    <row r="69" spans="1:15" s="15" customFormat="1" ht="12.75" customHeight="1">
      <c r="A69" s="26">
        <v>560</v>
      </c>
      <c r="B69" s="27"/>
      <c r="C69" s="27"/>
      <c r="D69" s="31" t="s">
        <v>13</v>
      </c>
      <c r="E69" s="32" t="s">
        <v>93</v>
      </c>
      <c r="F69" s="33"/>
      <c r="G69" s="49">
        <v>1236220</v>
      </c>
      <c r="H69" s="54">
        <v>498183</v>
      </c>
      <c r="I69" s="69">
        <v>738038</v>
      </c>
      <c r="J69" s="101">
        <v>58134</v>
      </c>
      <c r="K69" s="101">
        <v>243384</v>
      </c>
      <c r="L69" s="101">
        <v>424420</v>
      </c>
      <c r="M69" s="101">
        <v>338855</v>
      </c>
      <c r="N69" s="101">
        <v>140585</v>
      </c>
      <c r="O69" s="112">
        <v>30842</v>
      </c>
    </row>
    <row r="70" spans="1:15" s="15" customFormat="1" ht="12.75" customHeight="1">
      <c r="A70" s="26">
        <v>570</v>
      </c>
      <c r="B70" s="27"/>
      <c r="C70" s="27"/>
      <c r="D70" s="31" t="s">
        <v>27</v>
      </c>
      <c r="E70" s="32" t="s">
        <v>94</v>
      </c>
      <c r="F70" s="33"/>
      <c r="G70" s="49">
        <v>121854</v>
      </c>
      <c r="H70" s="54">
        <v>58762</v>
      </c>
      <c r="I70" s="69">
        <v>63092</v>
      </c>
      <c r="J70" s="101">
        <v>13555</v>
      </c>
      <c r="K70" s="101">
        <v>29300</v>
      </c>
      <c r="L70" s="101">
        <v>35331</v>
      </c>
      <c r="M70" s="101">
        <v>29559</v>
      </c>
      <c r="N70" s="101">
        <v>11767</v>
      </c>
      <c r="O70" s="112">
        <v>2342</v>
      </c>
    </row>
    <row r="71" spans="1:15" s="15" customFormat="1" ht="12.75" customHeight="1">
      <c r="A71" s="26">
        <v>580</v>
      </c>
      <c r="B71" s="27"/>
      <c r="C71" s="27"/>
      <c r="D71" s="31" t="s">
        <v>29</v>
      </c>
      <c r="E71" s="32" t="s">
        <v>95</v>
      </c>
      <c r="F71" s="33"/>
      <c r="G71" s="49">
        <v>27008496</v>
      </c>
      <c r="H71" s="54">
        <v>11184132</v>
      </c>
      <c r="I71" s="69">
        <v>15824364</v>
      </c>
      <c r="J71" s="101">
        <v>6059731</v>
      </c>
      <c r="K71" s="101">
        <v>7901410</v>
      </c>
      <c r="L71" s="101">
        <v>6109436</v>
      </c>
      <c r="M71" s="101">
        <v>4888225</v>
      </c>
      <c r="N71" s="101">
        <v>1792289</v>
      </c>
      <c r="O71" s="112">
        <v>257404</v>
      </c>
    </row>
    <row r="72" spans="1:15" s="15" customFormat="1" ht="12.75" customHeight="1">
      <c r="A72" s="26">
        <v>590</v>
      </c>
      <c r="B72" s="27"/>
      <c r="C72" s="27"/>
      <c r="D72" s="31" t="s">
        <v>31</v>
      </c>
      <c r="E72" s="32" t="s">
        <v>96</v>
      </c>
      <c r="F72" s="33"/>
      <c r="G72" s="49">
        <v>1626080</v>
      </c>
      <c r="H72" s="54">
        <v>678580</v>
      </c>
      <c r="I72" s="69">
        <v>947499</v>
      </c>
      <c r="J72" s="101">
        <v>1202424</v>
      </c>
      <c r="K72" s="101">
        <v>117847</v>
      </c>
      <c r="L72" s="101">
        <v>83130</v>
      </c>
      <c r="M72" s="101">
        <v>85833</v>
      </c>
      <c r="N72" s="101">
        <v>76248</v>
      </c>
      <c r="O72" s="112">
        <v>60597</v>
      </c>
    </row>
    <row r="73" spans="1:15" s="15" customFormat="1" ht="12.75" customHeight="1">
      <c r="A73" s="26">
        <v>600</v>
      </c>
      <c r="B73" s="27" t="s">
        <v>97</v>
      </c>
      <c r="C73" s="27" t="s">
        <v>98</v>
      </c>
      <c r="D73" s="31"/>
      <c r="E73" s="32"/>
      <c r="F73" s="33"/>
      <c r="G73" s="49">
        <v>434004925</v>
      </c>
      <c r="H73" s="54">
        <v>225725526</v>
      </c>
      <c r="I73" s="69">
        <v>208279399</v>
      </c>
      <c r="J73" s="101">
        <v>41274801</v>
      </c>
      <c r="K73" s="101">
        <v>27088020</v>
      </c>
      <c r="L73" s="101">
        <v>60183449</v>
      </c>
      <c r="M73" s="101">
        <v>98383613</v>
      </c>
      <c r="N73" s="101">
        <v>134144431</v>
      </c>
      <c r="O73" s="112">
        <v>72930612</v>
      </c>
    </row>
    <row r="74" spans="1:15" s="15" customFormat="1" ht="12.75" customHeight="1">
      <c r="A74" s="26">
        <v>610</v>
      </c>
      <c r="B74" s="27"/>
      <c r="C74" s="27" t="s">
        <v>9</v>
      </c>
      <c r="D74" s="31" t="s">
        <v>99</v>
      </c>
      <c r="E74" s="32"/>
      <c r="F74" s="33"/>
      <c r="G74" s="49">
        <v>44413594</v>
      </c>
      <c r="H74" s="54">
        <v>21082248</v>
      </c>
      <c r="I74" s="69">
        <v>23331346</v>
      </c>
      <c r="J74" s="101">
        <v>1041195</v>
      </c>
      <c r="K74" s="101">
        <v>1680496</v>
      </c>
      <c r="L74" s="101">
        <v>3553204</v>
      </c>
      <c r="M74" s="101">
        <v>13481089</v>
      </c>
      <c r="N74" s="101">
        <v>18897754</v>
      </c>
      <c r="O74" s="112">
        <v>5759856</v>
      </c>
    </row>
    <row r="75" spans="1:15" s="15" customFormat="1" ht="12.75" customHeight="1">
      <c r="A75" s="26">
        <v>620</v>
      </c>
      <c r="B75" s="27"/>
      <c r="C75" s="27"/>
      <c r="D75" s="31" t="s">
        <v>11</v>
      </c>
      <c r="E75" s="32" t="s">
        <v>100</v>
      </c>
      <c r="F75" s="33"/>
      <c r="G75" s="49">
        <v>3284339</v>
      </c>
      <c r="H75" s="54">
        <v>2210154</v>
      </c>
      <c r="I75" s="69">
        <v>1074185</v>
      </c>
      <c r="J75" s="101">
        <v>12311</v>
      </c>
      <c r="K75" s="101">
        <v>32648</v>
      </c>
      <c r="L75" s="101">
        <v>206445</v>
      </c>
      <c r="M75" s="101">
        <v>1123821</v>
      </c>
      <c r="N75" s="101">
        <v>1566983</v>
      </c>
      <c r="O75" s="112">
        <v>342131</v>
      </c>
    </row>
    <row r="76" spans="1:15" s="15" customFormat="1" ht="12.75" customHeight="1">
      <c r="A76" s="26">
        <v>621</v>
      </c>
      <c r="B76" s="27"/>
      <c r="C76" s="27"/>
      <c r="D76" s="31"/>
      <c r="E76" s="32" t="s">
        <v>15</v>
      </c>
      <c r="F76" s="33" t="s">
        <v>101</v>
      </c>
      <c r="G76" s="49">
        <v>1787006</v>
      </c>
      <c r="H76" s="54">
        <v>1178663</v>
      </c>
      <c r="I76" s="69">
        <v>608343</v>
      </c>
      <c r="J76" s="101">
        <v>9726</v>
      </c>
      <c r="K76" s="101">
        <v>10226</v>
      </c>
      <c r="L76" s="101">
        <v>111171</v>
      </c>
      <c r="M76" s="101">
        <v>644560</v>
      </c>
      <c r="N76" s="101">
        <v>846724</v>
      </c>
      <c r="O76" s="112">
        <v>164599</v>
      </c>
    </row>
    <row r="77" spans="1:15" s="15" customFormat="1" ht="12.75" customHeight="1">
      <c r="A77" s="26">
        <v>622</v>
      </c>
      <c r="B77" s="27"/>
      <c r="C77" s="27"/>
      <c r="D77" s="31"/>
      <c r="E77" s="32" t="s">
        <v>17</v>
      </c>
      <c r="F77" s="33" t="s">
        <v>102</v>
      </c>
      <c r="G77" s="49">
        <v>488005</v>
      </c>
      <c r="H77" s="54">
        <v>296737</v>
      </c>
      <c r="I77" s="69">
        <v>191268</v>
      </c>
      <c r="J77" s="101">
        <v>0</v>
      </c>
      <c r="K77" s="101">
        <v>20410</v>
      </c>
      <c r="L77" s="101">
        <v>60412</v>
      </c>
      <c r="M77" s="101">
        <v>164197</v>
      </c>
      <c r="N77" s="101">
        <v>193529</v>
      </c>
      <c r="O77" s="112">
        <v>49456</v>
      </c>
    </row>
    <row r="78" spans="1:15" s="15" customFormat="1" ht="12.75" customHeight="1">
      <c r="A78" s="26">
        <v>623</v>
      </c>
      <c r="B78" s="27"/>
      <c r="C78" s="27"/>
      <c r="D78" s="31"/>
      <c r="E78" s="32" t="s">
        <v>19</v>
      </c>
      <c r="F78" s="33" t="s">
        <v>103</v>
      </c>
      <c r="G78" s="49">
        <v>1009328</v>
      </c>
      <c r="H78" s="54">
        <v>734754</v>
      </c>
      <c r="I78" s="69">
        <v>274574</v>
      </c>
      <c r="J78" s="101">
        <v>2585</v>
      </c>
      <c r="K78" s="101">
        <v>2013</v>
      </c>
      <c r="L78" s="101">
        <v>34862</v>
      </c>
      <c r="M78" s="101">
        <v>315064</v>
      </c>
      <c r="N78" s="101">
        <v>526730</v>
      </c>
      <c r="O78" s="112">
        <v>128076</v>
      </c>
    </row>
    <row r="79" spans="1:15" s="15" customFormat="1" ht="12.75" customHeight="1">
      <c r="A79" s="26">
        <v>630</v>
      </c>
      <c r="B79" s="27"/>
      <c r="C79" s="27"/>
      <c r="D79" s="31" t="s">
        <v>13</v>
      </c>
      <c r="E79" s="32" t="s">
        <v>104</v>
      </c>
      <c r="F79" s="33"/>
      <c r="G79" s="49">
        <v>1386293</v>
      </c>
      <c r="H79" s="54">
        <v>799391</v>
      </c>
      <c r="I79" s="69">
        <v>586902</v>
      </c>
      <c r="J79" s="101">
        <v>1052</v>
      </c>
      <c r="K79" s="101">
        <v>756</v>
      </c>
      <c r="L79" s="101">
        <v>55301</v>
      </c>
      <c r="M79" s="101">
        <v>383572</v>
      </c>
      <c r="N79" s="101">
        <v>736856</v>
      </c>
      <c r="O79" s="112">
        <v>208759</v>
      </c>
    </row>
    <row r="80" spans="1:15" s="15" customFormat="1" ht="12.75" customHeight="1">
      <c r="A80" s="26">
        <v>640</v>
      </c>
      <c r="B80" s="27"/>
      <c r="C80" s="27"/>
      <c r="D80" s="31" t="s">
        <v>27</v>
      </c>
      <c r="E80" s="32" t="s">
        <v>105</v>
      </c>
      <c r="F80" s="33"/>
      <c r="G80" s="49">
        <v>3291142</v>
      </c>
      <c r="H80" s="54">
        <v>2046157</v>
      </c>
      <c r="I80" s="69">
        <v>1244985</v>
      </c>
      <c r="J80" s="101">
        <v>11396</v>
      </c>
      <c r="K80" s="101">
        <v>11596</v>
      </c>
      <c r="L80" s="101">
        <v>141192</v>
      </c>
      <c r="M80" s="101">
        <v>997147</v>
      </c>
      <c r="N80" s="101">
        <v>1614487</v>
      </c>
      <c r="O80" s="112">
        <v>515324</v>
      </c>
    </row>
    <row r="81" spans="1:15" s="15" customFormat="1" ht="12.75" customHeight="1">
      <c r="A81" s="26">
        <v>650</v>
      </c>
      <c r="B81" s="27"/>
      <c r="C81" s="27"/>
      <c r="D81" s="31" t="s">
        <v>29</v>
      </c>
      <c r="E81" s="32" t="s">
        <v>106</v>
      </c>
      <c r="F81" s="33"/>
      <c r="G81" s="49">
        <v>2461467</v>
      </c>
      <c r="H81" s="54">
        <v>1288738</v>
      </c>
      <c r="I81" s="69">
        <v>1172729</v>
      </c>
      <c r="J81" s="101">
        <v>15767</v>
      </c>
      <c r="K81" s="101">
        <v>15952</v>
      </c>
      <c r="L81" s="101">
        <v>166830</v>
      </c>
      <c r="M81" s="101">
        <v>734336</v>
      </c>
      <c r="N81" s="101">
        <v>1086494</v>
      </c>
      <c r="O81" s="112">
        <v>442088</v>
      </c>
    </row>
    <row r="82" spans="1:15" s="15" customFormat="1" ht="12.75" customHeight="1">
      <c r="A82" s="26">
        <v>660</v>
      </c>
      <c r="B82" s="27"/>
      <c r="C82" s="27"/>
      <c r="D82" s="31" t="s">
        <v>31</v>
      </c>
      <c r="E82" s="32" t="s">
        <v>107</v>
      </c>
      <c r="F82" s="33"/>
      <c r="G82" s="49">
        <v>3573769</v>
      </c>
      <c r="H82" s="54">
        <v>2284057</v>
      </c>
      <c r="I82" s="69">
        <v>1289712</v>
      </c>
      <c r="J82" s="101">
        <v>0</v>
      </c>
      <c r="K82" s="101">
        <v>91644</v>
      </c>
      <c r="L82" s="101">
        <v>299321</v>
      </c>
      <c r="M82" s="101">
        <v>1138977</v>
      </c>
      <c r="N82" s="101">
        <v>1555996</v>
      </c>
      <c r="O82" s="112">
        <v>487831</v>
      </c>
    </row>
    <row r="83" spans="1:15" s="15" customFormat="1" ht="12.75" customHeight="1">
      <c r="A83" s="26">
        <v>661</v>
      </c>
      <c r="B83" s="27"/>
      <c r="C83" s="27"/>
      <c r="D83" s="31"/>
      <c r="E83" s="32" t="s">
        <v>15</v>
      </c>
      <c r="F83" s="33" t="s">
        <v>108</v>
      </c>
      <c r="G83" s="49">
        <v>1532749</v>
      </c>
      <c r="H83" s="54">
        <v>983208</v>
      </c>
      <c r="I83" s="69">
        <v>549542</v>
      </c>
      <c r="J83" s="101">
        <v>0</v>
      </c>
      <c r="K83" s="101">
        <v>53010</v>
      </c>
      <c r="L83" s="101">
        <v>226286</v>
      </c>
      <c r="M83" s="101">
        <v>632225</v>
      </c>
      <c r="N83" s="101">
        <v>505019</v>
      </c>
      <c r="O83" s="112">
        <v>116210</v>
      </c>
    </row>
    <row r="84" spans="1:15" s="15" customFormat="1" ht="12.75" customHeight="1">
      <c r="A84" s="26">
        <v>662</v>
      </c>
      <c r="B84" s="27"/>
      <c r="C84" s="27"/>
      <c r="D84" s="31"/>
      <c r="E84" s="32" t="s">
        <v>17</v>
      </c>
      <c r="F84" s="33" t="s">
        <v>109</v>
      </c>
      <c r="G84" s="49">
        <v>735511</v>
      </c>
      <c r="H84" s="54">
        <v>429914</v>
      </c>
      <c r="I84" s="69">
        <v>305598</v>
      </c>
      <c r="J84" s="101">
        <v>0</v>
      </c>
      <c r="K84" s="101">
        <v>4694</v>
      </c>
      <c r="L84" s="101">
        <v>13043</v>
      </c>
      <c r="M84" s="101">
        <v>145729</v>
      </c>
      <c r="N84" s="101">
        <v>403187</v>
      </c>
      <c r="O84" s="112">
        <v>168858</v>
      </c>
    </row>
    <row r="85" spans="1:15" s="15" customFormat="1" ht="12.75" customHeight="1">
      <c r="A85" s="26">
        <v>663</v>
      </c>
      <c r="B85" s="27"/>
      <c r="C85" s="27"/>
      <c r="D85" s="31"/>
      <c r="E85" s="32" t="s">
        <v>19</v>
      </c>
      <c r="F85" s="33" t="s">
        <v>110</v>
      </c>
      <c r="G85" s="49">
        <v>735199</v>
      </c>
      <c r="H85" s="54">
        <v>563747</v>
      </c>
      <c r="I85" s="69">
        <v>171452</v>
      </c>
      <c r="J85" s="101">
        <v>0</v>
      </c>
      <c r="K85" s="101">
        <v>51</v>
      </c>
      <c r="L85" s="101">
        <v>5467</v>
      </c>
      <c r="M85" s="101">
        <v>188704</v>
      </c>
      <c r="N85" s="101">
        <v>421868</v>
      </c>
      <c r="O85" s="112">
        <v>119109</v>
      </c>
    </row>
    <row r="86" spans="1:15" s="15" customFormat="1" ht="12.75" customHeight="1">
      <c r="A86" s="26">
        <v>664</v>
      </c>
      <c r="B86" s="27"/>
      <c r="C86" s="27"/>
      <c r="D86" s="31"/>
      <c r="E86" s="32" t="s">
        <v>21</v>
      </c>
      <c r="F86" s="33" t="s">
        <v>111</v>
      </c>
      <c r="G86" s="49">
        <v>570310</v>
      </c>
      <c r="H86" s="54">
        <v>307189</v>
      </c>
      <c r="I86" s="69">
        <v>263121</v>
      </c>
      <c r="J86" s="101">
        <v>0</v>
      </c>
      <c r="K86" s="101">
        <v>33889</v>
      </c>
      <c r="L86" s="101">
        <v>54526</v>
      </c>
      <c r="M86" s="101">
        <v>172320</v>
      </c>
      <c r="N86" s="101">
        <v>225923</v>
      </c>
      <c r="O86" s="112">
        <v>83653</v>
      </c>
    </row>
    <row r="87" spans="1:15" s="15" customFormat="1" ht="12.75" customHeight="1">
      <c r="A87" s="26">
        <v>670</v>
      </c>
      <c r="B87" s="27"/>
      <c r="C87" s="27"/>
      <c r="D87" s="31" t="s">
        <v>37</v>
      </c>
      <c r="E87" s="32" t="s">
        <v>112</v>
      </c>
      <c r="F87" s="33"/>
      <c r="G87" s="49">
        <v>803442</v>
      </c>
      <c r="H87" s="54">
        <v>436658</v>
      </c>
      <c r="I87" s="69">
        <v>366784</v>
      </c>
      <c r="J87" s="101">
        <v>5225</v>
      </c>
      <c r="K87" s="101">
        <v>5259</v>
      </c>
      <c r="L87" s="101">
        <v>18306</v>
      </c>
      <c r="M87" s="101">
        <v>184713</v>
      </c>
      <c r="N87" s="101">
        <v>429887</v>
      </c>
      <c r="O87" s="112">
        <v>160052</v>
      </c>
    </row>
    <row r="88" spans="1:15" s="15" customFormat="1" ht="12">
      <c r="A88" s="26">
        <v>680</v>
      </c>
      <c r="B88" s="27"/>
      <c r="C88" s="27"/>
      <c r="D88" s="31" t="s">
        <v>39</v>
      </c>
      <c r="E88" s="32" t="s">
        <v>113</v>
      </c>
      <c r="F88" s="33"/>
      <c r="G88" s="49">
        <v>3958428</v>
      </c>
      <c r="H88" s="54">
        <v>2915968</v>
      </c>
      <c r="I88" s="69">
        <v>1042460</v>
      </c>
      <c r="J88" s="101">
        <v>14000</v>
      </c>
      <c r="K88" s="101">
        <v>12833</v>
      </c>
      <c r="L88" s="101">
        <v>96428</v>
      </c>
      <c r="M88" s="101">
        <v>859693</v>
      </c>
      <c r="N88" s="101">
        <v>2283969</v>
      </c>
      <c r="O88" s="112">
        <v>691504</v>
      </c>
    </row>
    <row r="89" spans="1:15" s="15" customFormat="1" ht="12">
      <c r="A89" s="26">
        <v>690</v>
      </c>
      <c r="B89" s="27"/>
      <c r="C89" s="27"/>
      <c r="D89" s="31" t="s">
        <v>41</v>
      </c>
      <c r="E89" s="32" t="s">
        <v>114</v>
      </c>
      <c r="F89" s="33"/>
      <c r="G89" s="49">
        <v>263045</v>
      </c>
      <c r="H89" s="54">
        <v>159723</v>
      </c>
      <c r="I89" s="69">
        <v>103321</v>
      </c>
      <c r="J89" s="101">
        <v>1508</v>
      </c>
      <c r="K89" s="101">
        <v>1271</v>
      </c>
      <c r="L89" s="101">
        <v>18470</v>
      </c>
      <c r="M89" s="101">
        <v>73700</v>
      </c>
      <c r="N89" s="101">
        <v>116530</v>
      </c>
      <c r="O89" s="112">
        <v>51566</v>
      </c>
    </row>
    <row r="90" spans="1:15" s="15" customFormat="1" ht="12">
      <c r="A90" s="26">
        <v>691</v>
      </c>
      <c r="B90" s="27"/>
      <c r="C90" s="27"/>
      <c r="D90" s="31"/>
      <c r="E90" s="32" t="s">
        <v>15</v>
      </c>
      <c r="F90" s="33" t="s">
        <v>115</v>
      </c>
      <c r="G90" s="49">
        <v>133758</v>
      </c>
      <c r="H90" s="54">
        <v>62475</v>
      </c>
      <c r="I90" s="69">
        <v>71284</v>
      </c>
      <c r="J90" s="101">
        <v>1508</v>
      </c>
      <c r="K90" s="101">
        <v>1271</v>
      </c>
      <c r="L90" s="101">
        <v>9627</v>
      </c>
      <c r="M90" s="101">
        <v>46102</v>
      </c>
      <c r="N90" s="101">
        <v>58221</v>
      </c>
      <c r="O90" s="112">
        <v>17030</v>
      </c>
    </row>
    <row r="91" spans="1:15" s="15" customFormat="1" ht="12">
      <c r="A91" s="26">
        <v>692</v>
      </c>
      <c r="B91" s="27"/>
      <c r="C91" s="27"/>
      <c r="D91" s="31"/>
      <c r="E91" s="32" t="s">
        <v>17</v>
      </c>
      <c r="F91" s="33" t="s">
        <v>116</v>
      </c>
      <c r="G91" s="49">
        <v>129286</v>
      </c>
      <c r="H91" s="54">
        <v>97249</v>
      </c>
      <c r="I91" s="69">
        <v>32038</v>
      </c>
      <c r="J91" s="101">
        <v>0</v>
      </c>
      <c r="K91" s="101">
        <v>0</v>
      </c>
      <c r="L91" s="101">
        <v>8843</v>
      </c>
      <c r="M91" s="101">
        <v>27598</v>
      </c>
      <c r="N91" s="101">
        <v>58309</v>
      </c>
      <c r="O91" s="112">
        <v>34537</v>
      </c>
    </row>
    <row r="92" spans="1:15" s="15" customFormat="1" ht="12">
      <c r="A92" s="26">
        <v>700</v>
      </c>
      <c r="B92" s="27"/>
      <c r="C92" s="27"/>
      <c r="D92" s="31" t="s">
        <v>47</v>
      </c>
      <c r="E92" s="32" t="s">
        <v>117</v>
      </c>
      <c r="F92" s="33"/>
      <c r="G92" s="49">
        <v>4831735</v>
      </c>
      <c r="H92" s="54">
        <v>4514</v>
      </c>
      <c r="I92" s="69">
        <v>4827220</v>
      </c>
      <c r="J92" s="101">
        <v>5138</v>
      </c>
      <c r="K92" s="101">
        <v>5924</v>
      </c>
      <c r="L92" s="101">
        <v>218407</v>
      </c>
      <c r="M92" s="101">
        <v>2293602</v>
      </c>
      <c r="N92" s="101">
        <v>1929321</v>
      </c>
      <c r="O92" s="112">
        <v>379342</v>
      </c>
    </row>
    <row r="93" spans="1:15" s="15" customFormat="1" ht="12">
      <c r="A93" s="26">
        <v>710</v>
      </c>
      <c r="B93" s="27"/>
      <c r="C93" s="27"/>
      <c r="D93" s="31" t="s">
        <v>67</v>
      </c>
      <c r="E93" s="32" t="s">
        <v>118</v>
      </c>
      <c r="F93" s="33"/>
      <c r="G93" s="49">
        <v>3799849</v>
      </c>
      <c r="H93" s="54">
        <v>0</v>
      </c>
      <c r="I93" s="69">
        <v>3799849</v>
      </c>
      <c r="J93" s="101">
        <v>988</v>
      </c>
      <c r="K93" s="101">
        <v>790</v>
      </c>
      <c r="L93" s="101">
        <v>123536</v>
      </c>
      <c r="M93" s="101">
        <v>1620136</v>
      </c>
      <c r="N93" s="101">
        <v>1751135</v>
      </c>
      <c r="O93" s="112">
        <v>303263</v>
      </c>
    </row>
    <row r="94" spans="1:15" s="15" customFormat="1" ht="12">
      <c r="A94" s="26">
        <v>720</v>
      </c>
      <c r="B94" s="27"/>
      <c r="C94" s="27"/>
      <c r="D94" s="31" t="s">
        <v>73</v>
      </c>
      <c r="E94" s="32" t="s">
        <v>119</v>
      </c>
      <c r="F94" s="33"/>
      <c r="G94" s="49">
        <v>432672</v>
      </c>
      <c r="H94" s="54">
        <v>0</v>
      </c>
      <c r="I94" s="69">
        <v>432672</v>
      </c>
      <c r="J94" s="101">
        <v>166</v>
      </c>
      <c r="K94" s="101">
        <v>19</v>
      </c>
      <c r="L94" s="101">
        <v>7153</v>
      </c>
      <c r="M94" s="101">
        <v>106431</v>
      </c>
      <c r="N94" s="101">
        <v>250827</v>
      </c>
      <c r="O94" s="112">
        <v>68077</v>
      </c>
    </row>
    <row r="95" spans="1:15" s="15" customFormat="1" ht="12">
      <c r="A95" s="26">
        <v>730</v>
      </c>
      <c r="B95" s="27"/>
      <c r="C95" s="27"/>
      <c r="D95" s="31" t="s">
        <v>75</v>
      </c>
      <c r="E95" s="32" t="s">
        <v>120</v>
      </c>
      <c r="F95" s="33"/>
      <c r="G95" s="49">
        <v>1130445</v>
      </c>
      <c r="H95" s="54">
        <v>0</v>
      </c>
      <c r="I95" s="69">
        <v>1130445</v>
      </c>
      <c r="J95" s="101">
        <v>14593</v>
      </c>
      <c r="K95" s="101">
        <v>16198</v>
      </c>
      <c r="L95" s="101">
        <v>81056</v>
      </c>
      <c r="M95" s="101">
        <v>400439</v>
      </c>
      <c r="N95" s="101">
        <v>517883</v>
      </c>
      <c r="O95" s="112">
        <v>100275</v>
      </c>
    </row>
    <row r="96" spans="1:15" s="15" customFormat="1" ht="12">
      <c r="A96" s="26">
        <v>740</v>
      </c>
      <c r="B96" s="27"/>
      <c r="C96" s="27"/>
      <c r="D96" s="31" t="s">
        <v>121</v>
      </c>
      <c r="E96" s="32" t="s">
        <v>122</v>
      </c>
      <c r="F96" s="33"/>
      <c r="G96" s="49">
        <v>732798</v>
      </c>
      <c r="H96" s="54">
        <v>732798</v>
      </c>
      <c r="I96" s="69">
        <v>0</v>
      </c>
      <c r="J96" s="101">
        <v>380</v>
      </c>
      <c r="K96" s="101">
        <v>244</v>
      </c>
      <c r="L96" s="101">
        <v>9756</v>
      </c>
      <c r="M96" s="101">
        <v>19404</v>
      </c>
      <c r="N96" s="101">
        <v>266154</v>
      </c>
      <c r="O96" s="112">
        <v>436859</v>
      </c>
    </row>
    <row r="97" spans="1:15" s="15" customFormat="1" ht="12">
      <c r="A97" s="26">
        <v>742</v>
      </c>
      <c r="B97" s="27"/>
      <c r="C97" s="27"/>
      <c r="D97" s="31" t="s">
        <v>123</v>
      </c>
      <c r="E97" s="32" t="s">
        <v>124</v>
      </c>
      <c r="F97" s="33"/>
      <c r="G97" s="49">
        <v>208231</v>
      </c>
      <c r="H97" s="54">
        <v>208231</v>
      </c>
      <c r="I97" s="69">
        <v>0</v>
      </c>
      <c r="J97" s="101">
        <v>29856</v>
      </c>
      <c r="K97" s="101">
        <v>26175</v>
      </c>
      <c r="L97" s="101">
        <v>52424</v>
      </c>
      <c r="M97" s="101">
        <v>63755</v>
      </c>
      <c r="N97" s="101">
        <v>26052</v>
      </c>
      <c r="O97" s="112">
        <v>9968</v>
      </c>
    </row>
    <row r="98" spans="1:15" s="15" customFormat="1" ht="12.75" customHeight="1">
      <c r="A98" s="26">
        <v>745</v>
      </c>
      <c r="B98" s="36"/>
      <c r="C98" s="27"/>
      <c r="D98" s="31" t="s">
        <v>125</v>
      </c>
      <c r="E98" s="38" t="s">
        <v>126</v>
      </c>
      <c r="F98" s="33"/>
      <c r="G98" s="49">
        <v>569106</v>
      </c>
      <c r="H98" s="56">
        <v>327613</v>
      </c>
      <c r="I98" s="71">
        <v>241492</v>
      </c>
      <c r="J98" s="102">
        <v>86193</v>
      </c>
      <c r="K98" s="102">
        <v>62784</v>
      </c>
      <c r="L98" s="102">
        <v>36153</v>
      </c>
      <c r="M98" s="102">
        <v>96408</v>
      </c>
      <c r="N98" s="102">
        <v>222178</v>
      </c>
      <c r="O98" s="115">
        <v>65390</v>
      </c>
    </row>
    <row r="99" spans="1:15" s="15" customFormat="1" ht="12.75" customHeight="1">
      <c r="A99" s="26">
        <v>750</v>
      </c>
      <c r="B99" s="27"/>
      <c r="C99" s="27"/>
      <c r="D99" s="28" t="s">
        <v>127</v>
      </c>
      <c r="E99" s="29" t="s">
        <v>128</v>
      </c>
      <c r="F99" s="30"/>
      <c r="G99" s="49">
        <v>597858</v>
      </c>
      <c r="H99" s="54">
        <v>458396</v>
      </c>
      <c r="I99" s="69">
        <v>139461</v>
      </c>
      <c r="J99" s="101">
        <v>4482</v>
      </c>
      <c r="K99" s="101">
        <v>5080</v>
      </c>
      <c r="L99" s="101">
        <v>12306</v>
      </c>
      <c r="M99" s="101">
        <v>92361</v>
      </c>
      <c r="N99" s="101">
        <v>314299</v>
      </c>
      <c r="O99" s="112">
        <v>169329</v>
      </c>
    </row>
    <row r="100" spans="1:15" s="15" customFormat="1" ht="12.75" customHeight="1">
      <c r="A100" s="26">
        <v>751</v>
      </c>
      <c r="B100" s="27"/>
      <c r="C100" s="27"/>
      <c r="D100" s="28" t="s">
        <v>129</v>
      </c>
      <c r="E100" s="29" t="s">
        <v>130</v>
      </c>
      <c r="F100" s="30"/>
      <c r="G100" s="49">
        <v>1296450</v>
      </c>
      <c r="H100" s="54">
        <v>748384</v>
      </c>
      <c r="I100" s="69">
        <v>548065</v>
      </c>
      <c r="J100" s="101">
        <v>90457</v>
      </c>
      <c r="K100" s="101">
        <v>195278</v>
      </c>
      <c r="L100" s="101">
        <v>206849</v>
      </c>
      <c r="M100" s="101">
        <v>379177</v>
      </c>
      <c r="N100" s="101">
        <v>352768</v>
      </c>
      <c r="O100" s="112">
        <v>71921</v>
      </c>
    </row>
    <row r="101" spans="1:15" s="15" customFormat="1" ht="12.75" customHeight="1">
      <c r="A101" s="26">
        <v>752</v>
      </c>
      <c r="B101" s="27"/>
      <c r="C101" s="27"/>
      <c r="D101" s="28" t="s">
        <v>131</v>
      </c>
      <c r="E101" s="29" t="s">
        <v>132</v>
      </c>
      <c r="F101" s="30"/>
      <c r="G101" s="49">
        <v>1075399</v>
      </c>
      <c r="H101" s="54">
        <v>292703</v>
      </c>
      <c r="I101" s="69">
        <v>782696</v>
      </c>
      <c r="J101" s="101">
        <v>173</v>
      </c>
      <c r="K101" s="101">
        <v>120</v>
      </c>
      <c r="L101" s="101">
        <v>22214</v>
      </c>
      <c r="M101" s="101">
        <v>366072</v>
      </c>
      <c r="N101" s="101">
        <v>526485</v>
      </c>
      <c r="O101" s="112">
        <v>160336</v>
      </c>
    </row>
    <row r="102" spans="1:15" s="15" customFormat="1" ht="12.75" customHeight="1">
      <c r="A102" s="26">
        <v>753</v>
      </c>
      <c r="B102" s="27"/>
      <c r="C102" s="27"/>
      <c r="D102" s="28" t="s">
        <v>133</v>
      </c>
      <c r="E102" s="29" t="s">
        <v>134</v>
      </c>
      <c r="F102" s="30"/>
      <c r="G102" s="49">
        <v>730719</v>
      </c>
      <c r="H102" s="54">
        <v>627723</v>
      </c>
      <c r="I102" s="69">
        <v>102996</v>
      </c>
      <c r="J102" s="101">
        <v>5424</v>
      </c>
      <c r="K102" s="101">
        <v>5684</v>
      </c>
      <c r="L102" s="101">
        <v>18395</v>
      </c>
      <c r="M102" s="101">
        <v>171154</v>
      </c>
      <c r="N102" s="101">
        <v>414217</v>
      </c>
      <c r="O102" s="112">
        <v>115846</v>
      </c>
    </row>
    <row r="103" spans="1:15" s="15" customFormat="1" ht="12.75" customHeight="1">
      <c r="A103" s="26">
        <v>754</v>
      </c>
      <c r="B103" s="27"/>
      <c r="C103" s="27"/>
      <c r="D103" s="31" t="s">
        <v>135</v>
      </c>
      <c r="E103" s="32" t="s">
        <v>136</v>
      </c>
      <c r="F103" s="33"/>
      <c r="G103" s="49">
        <v>307450</v>
      </c>
      <c r="H103" s="54">
        <v>75413</v>
      </c>
      <c r="I103" s="69">
        <v>232037</v>
      </c>
      <c r="J103" s="101">
        <v>0</v>
      </c>
      <c r="K103" s="101">
        <v>583</v>
      </c>
      <c r="L103" s="101">
        <v>12639</v>
      </c>
      <c r="M103" s="101">
        <v>57528</v>
      </c>
      <c r="N103" s="101">
        <v>163384</v>
      </c>
      <c r="O103" s="112">
        <v>73316</v>
      </c>
    </row>
    <row r="104" spans="1:15" s="15" customFormat="1" ht="12.75" customHeight="1">
      <c r="A104" s="26">
        <v>755</v>
      </c>
      <c r="B104" s="27"/>
      <c r="C104" s="27"/>
      <c r="D104" s="31" t="s">
        <v>137</v>
      </c>
      <c r="E104" s="32" t="s">
        <v>138</v>
      </c>
      <c r="F104" s="33"/>
      <c r="G104" s="49">
        <v>58049</v>
      </c>
      <c r="H104" s="54">
        <v>36563</v>
      </c>
      <c r="I104" s="69">
        <v>21487</v>
      </c>
      <c r="J104" s="101">
        <v>442</v>
      </c>
      <c r="K104" s="101">
        <v>565</v>
      </c>
      <c r="L104" s="101">
        <v>3202</v>
      </c>
      <c r="M104" s="101">
        <v>16637</v>
      </c>
      <c r="N104" s="101">
        <v>29913</v>
      </c>
      <c r="O104" s="112">
        <v>7290</v>
      </c>
    </row>
    <row r="105" spans="1:15" s="15" customFormat="1" ht="12.75" customHeight="1">
      <c r="A105" s="26">
        <v>760</v>
      </c>
      <c r="B105" s="27"/>
      <c r="C105" s="27"/>
      <c r="D105" s="31" t="s">
        <v>139</v>
      </c>
      <c r="E105" s="32" t="s">
        <v>140</v>
      </c>
      <c r="F105" s="33"/>
      <c r="G105" s="49">
        <v>2246184</v>
      </c>
      <c r="H105" s="54">
        <v>1367816</v>
      </c>
      <c r="I105" s="69">
        <v>878368</v>
      </c>
      <c r="J105" s="101">
        <v>121634</v>
      </c>
      <c r="K105" s="101">
        <v>219968</v>
      </c>
      <c r="L105" s="101">
        <v>385693</v>
      </c>
      <c r="M105" s="101">
        <v>572551</v>
      </c>
      <c r="N105" s="101">
        <v>725384</v>
      </c>
      <c r="O105" s="112">
        <v>220954</v>
      </c>
    </row>
    <row r="106" spans="1:15" s="15" customFormat="1" ht="12.75" customHeight="1">
      <c r="A106" s="26">
        <v>761</v>
      </c>
      <c r="B106" s="27"/>
      <c r="C106" s="27"/>
      <c r="D106" s="31"/>
      <c r="E106" s="32" t="s">
        <v>15</v>
      </c>
      <c r="F106" s="33" t="s">
        <v>141</v>
      </c>
      <c r="G106" s="49">
        <v>613829</v>
      </c>
      <c r="H106" s="54">
        <v>395812</v>
      </c>
      <c r="I106" s="69">
        <v>218017</v>
      </c>
      <c r="J106" s="101">
        <v>37406</v>
      </c>
      <c r="K106" s="101">
        <v>92592</v>
      </c>
      <c r="L106" s="101">
        <v>151363</v>
      </c>
      <c r="M106" s="101">
        <v>169602</v>
      </c>
      <c r="N106" s="101">
        <v>129928</v>
      </c>
      <c r="O106" s="112">
        <v>32937</v>
      </c>
    </row>
    <row r="107" spans="1:15" s="15" customFormat="1" ht="12.75" customHeight="1">
      <c r="A107" s="26">
        <v>762</v>
      </c>
      <c r="B107" s="27"/>
      <c r="C107" s="27"/>
      <c r="D107" s="31"/>
      <c r="E107" s="32" t="s">
        <v>17</v>
      </c>
      <c r="F107" s="33" t="s">
        <v>142</v>
      </c>
      <c r="G107" s="49">
        <v>1384251</v>
      </c>
      <c r="H107" s="54">
        <v>838035</v>
      </c>
      <c r="I107" s="69">
        <v>546215</v>
      </c>
      <c r="J107" s="101">
        <v>82674</v>
      </c>
      <c r="K107" s="101">
        <v>126000</v>
      </c>
      <c r="L107" s="101">
        <v>226824</v>
      </c>
      <c r="M107" s="101">
        <v>349730</v>
      </c>
      <c r="N107" s="101">
        <v>452993</v>
      </c>
      <c r="O107" s="112">
        <v>146029</v>
      </c>
    </row>
    <row r="108" spans="1:15" s="15" customFormat="1" ht="12.75" customHeight="1">
      <c r="A108" s="26">
        <v>763</v>
      </c>
      <c r="B108" s="27"/>
      <c r="C108" s="27"/>
      <c r="D108" s="31"/>
      <c r="E108" s="32" t="s">
        <v>19</v>
      </c>
      <c r="F108" s="33" t="s">
        <v>143</v>
      </c>
      <c r="G108" s="49">
        <v>248104</v>
      </c>
      <c r="H108" s="54">
        <v>133969</v>
      </c>
      <c r="I108" s="69">
        <v>114136</v>
      </c>
      <c r="J108" s="101">
        <v>1553</v>
      </c>
      <c r="K108" s="101">
        <v>1376</v>
      </c>
      <c r="L108" s="101">
        <v>7505</v>
      </c>
      <c r="M108" s="101">
        <v>53219</v>
      </c>
      <c r="N108" s="101">
        <v>142463</v>
      </c>
      <c r="O108" s="112">
        <v>41988</v>
      </c>
    </row>
    <row r="109" spans="1:15" s="15" customFormat="1" ht="12.75" customHeight="1">
      <c r="A109" s="26">
        <v>770</v>
      </c>
      <c r="B109" s="27"/>
      <c r="C109" s="27"/>
      <c r="D109" s="31" t="s">
        <v>144</v>
      </c>
      <c r="E109" s="32" t="s">
        <v>145</v>
      </c>
      <c r="F109" s="33"/>
      <c r="G109" s="49">
        <v>2803270</v>
      </c>
      <c r="H109" s="54">
        <v>1598356</v>
      </c>
      <c r="I109" s="69">
        <v>1204914</v>
      </c>
      <c r="J109" s="101">
        <v>358633</v>
      </c>
      <c r="K109" s="101">
        <v>630686</v>
      </c>
      <c r="L109" s="101">
        <v>669795</v>
      </c>
      <c r="M109" s="101">
        <v>571893</v>
      </c>
      <c r="N109" s="101">
        <v>444340</v>
      </c>
      <c r="O109" s="112">
        <v>127923</v>
      </c>
    </row>
    <row r="110" spans="1:15" s="15" customFormat="1" ht="12.75" customHeight="1">
      <c r="A110" s="26">
        <v>780</v>
      </c>
      <c r="B110" s="27"/>
      <c r="C110" s="27"/>
      <c r="D110" s="31" t="s">
        <v>146</v>
      </c>
      <c r="E110" s="32" t="s">
        <v>147</v>
      </c>
      <c r="F110" s="33"/>
      <c r="G110" s="49">
        <v>4571455</v>
      </c>
      <c r="H110" s="54">
        <v>2462891</v>
      </c>
      <c r="I110" s="69">
        <v>2108564</v>
      </c>
      <c r="J110" s="101">
        <v>261377</v>
      </c>
      <c r="K110" s="101">
        <v>338440</v>
      </c>
      <c r="L110" s="101">
        <v>691335</v>
      </c>
      <c r="M110" s="101">
        <v>1157581</v>
      </c>
      <c r="N110" s="101">
        <v>1572213</v>
      </c>
      <c r="O110" s="112">
        <v>550510</v>
      </c>
    </row>
    <row r="111" spans="1:15" s="15" customFormat="1" ht="12.75" customHeight="1">
      <c r="A111" s="26">
        <v>790</v>
      </c>
      <c r="B111" s="27"/>
      <c r="C111" s="27" t="s">
        <v>77</v>
      </c>
      <c r="D111" s="31" t="s">
        <v>148</v>
      </c>
      <c r="E111" s="32"/>
      <c r="F111" s="33"/>
      <c r="G111" s="49">
        <v>781361</v>
      </c>
      <c r="H111" s="54">
        <v>409300</v>
      </c>
      <c r="I111" s="69">
        <v>372061</v>
      </c>
      <c r="J111" s="101">
        <v>103199</v>
      </c>
      <c r="K111" s="101">
        <v>99783</v>
      </c>
      <c r="L111" s="101">
        <v>133317</v>
      </c>
      <c r="M111" s="101">
        <v>187537</v>
      </c>
      <c r="N111" s="101">
        <v>186270</v>
      </c>
      <c r="O111" s="112">
        <v>71254</v>
      </c>
    </row>
    <row r="112" spans="1:15" s="15" customFormat="1" ht="12.75" customHeight="1">
      <c r="A112" s="26">
        <v>800</v>
      </c>
      <c r="B112" s="27"/>
      <c r="C112" s="27" t="s">
        <v>82</v>
      </c>
      <c r="D112" s="31" t="s">
        <v>149</v>
      </c>
      <c r="E112" s="32"/>
      <c r="F112" s="33"/>
      <c r="G112" s="49">
        <v>15599410</v>
      </c>
      <c r="H112" s="54">
        <v>7516010</v>
      </c>
      <c r="I112" s="69">
        <v>8083399</v>
      </c>
      <c r="J112" s="101">
        <v>131328</v>
      </c>
      <c r="K112" s="101">
        <v>238569</v>
      </c>
      <c r="L112" s="101">
        <v>1128917</v>
      </c>
      <c r="M112" s="101">
        <v>4020473</v>
      </c>
      <c r="N112" s="101">
        <v>7102695</v>
      </c>
      <c r="O112" s="112">
        <v>2977428</v>
      </c>
    </row>
    <row r="113" spans="1:15" s="15" customFormat="1" ht="12.75" customHeight="1">
      <c r="A113" s="26">
        <v>810</v>
      </c>
      <c r="B113" s="27"/>
      <c r="C113" s="27" t="s">
        <v>84</v>
      </c>
      <c r="D113" s="31" t="s">
        <v>150</v>
      </c>
      <c r="E113" s="32"/>
      <c r="F113" s="33"/>
      <c r="G113" s="49">
        <v>12614545</v>
      </c>
      <c r="H113" s="54">
        <v>6026583</v>
      </c>
      <c r="I113" s="69">
        <v>6587962</v>
      </c>
      <c r="J113" s="101">
        <v>4004962</v>
      </c>
      <c r="K113" s="101">
        <v>3211698</v>
      </c>
      <c r="L113" s="101">
        <v>2313278</v>
      </c>
      <c r="M113" s="101">
        <v>1466220</v>
      </c>
      <c r="N113" s="101">
        <v>1125796</v>
      </c>
      <c r="O113" s="112">
        <v>492592</v>
      </c>
    </row>
    <row r="114" spans="1:15" s="15" customFormat="1" ht="12.75" customHeight="1">
      <c r="A114" s="26">
        <v>811</v>
      </c>
      <c r="B114" s="27"/>
      <c r="C114" s="27"/>
      <c r="D114" s="28" t="s">
        <v>11</v>
      </c>
      <c r="E114" s="29" t="s">
        <v>151</v>
      </c>
      <c r="F114" s="30"/>
      <c r="G114" s="49">
        <v>1644450</v>
      </c>
      <c r="H114" s="54">
        <v>736845</v>
      </c>
      <c r="I114" s="69">
        <v>907605</v>
      </c>
      <c r="J114" s="101">
        <v>588158</v>
      </c>
      <c r="K114" s="101">
        <v>521175</v>
      </c>
      <c r="L114" s="101">
        <v>257568</v>
      </c>
      <c r="M114" s="101">
        <v>167700</v>
      </c>
      <c r="N114" s="101">
        <v>72443</v>
      </c>
      <c r="O114" s="112">
        <v>37406</v>
      </c>
    </row>
    <row r="115" spans="1:15" s="15" customFormat="1" ht="12.75" customHeight="1">
      <c r="A115" s="26">
        <v>812</v>
      </c>
      <c r="B115" s="27"/>
      <c r="C115" s="27"/>
      <c r="D115" s="31" t="s">
        <v>13</v>
      </c>
      <c r="E115" s="32" t="s">
        <v>152</v>
      </c>
      <c r="F115" s="33"/>
      <c r="G115" s="49">
        <v>6336083</v>
      </c>
      <c r="H115" s="54">
        <v>2810412</v>
      </c>
      <c r="I115" s="69">
        <v>3525671</v>
      </c>
      <c r="J115" s="101">
        <v>2683917</v>
      </c>
      <c r="K115" s="101">
        <v>1821999</v>
      </c>
      <c r="L115" s="101">
        <v>1265306</v>
      </c>
      <c r="M115" s="101">
        <v>406057</v>
      </c>
      <c r="N115" s="101">
        <v>108258</v>
      </c>
      <c r="O115" s="112">
        <v>50546</v>
      </c>
    </row>
    <row r="116" spans="1:15" s="15" customFormat="1" ht="12.75" customHeight="1">
      <c r="A116" s="26">
        <v>813</v>
      </c>
      <c r="B116" s="27"/>
      <c r="C116" s="27"/>
      <c r="D116" s="31" t="s">
        <v>27</v>
      </c>
      <c r="E116" s="32" t="s">
        <v>153</v>
      </c>
      <c r="F116" s="33"/>
      <c r="G116" s="49">
        <v>2730865</v>
      </c>
      <c r="H116" s="54">
        <v>1557969</v>
      </c>
      <c r="I116" s="69">
        <v>1172897</v>
      </c>
      <c r="J116" s="101">
        <v>230584</v>
      </c>
      <c r="K116" s="101">
        <v>424695</v>
      </c>
      <c r="L116" s="101">
        <v>489798</v>
      </c>
      <c r="M116" s="101">
        <v>608438</v>
      </c>
      <c r="N116" s="101">
        <v>675849</v>
      </c>
      <c r="O116" s="112">
        <v>301502</v>
      </c>
    </row>
    <row r="117" spans="1:15" s="15" customFormat="1" ht="12.75" customHeight="1">
      <c r="A117" s="26">
        <v>814</v>
      </c>
      <c r="B117" s="27"/>
      <c r="C117" s="27"/>
      <c r="D117" s="31" t="s">
        <v>29</v>
      </c>
      <c r="E117" s="32" t="s">
        <v>154</v>
      </c>
      <c r="F117" s="33"/>
      <c r="G117" s="49">
        <v>1903147</v>
      </c>
      <c r="H117" s="54">
        <v>921357</v>
      </c>
      <c r="I117" s="69">
        <v>981790</v>
      </c>
      <c r="J117" s="101">
        <v>502303</v>
      </c>
      <c r="K117" s="101">
        <v>443829</v>
      </c>
      <c r="L117" s="101">
        <v>300605</v>
      </c>
      <c r="M117" s="101">
        <v>284025</v>
      </c>
      <c r="N117" s="101">
        <v>269247</v>
      </c>
      <c r="O117" s="112">
        <v>103138</v>
      </c>
    </row>
    <row r="118" spans="1:15" s="15" customFormat="1" ht="12.75" customHeight="1">
      <c r="A118" s="26">
        <v>820</v>
      </c>
      <c r="B118" s="27"/>
      <c r="C118" s="27" t="s">
        <v>90</v>
      </c>
      <c r="D118" s="31" t="s">
        <v>155</v>
      </c>
      <c r="E118" s="32"/>
      <c r="F118" s="33"/>
      <c r="G118" s="49">
        <v>41937598</v>
      </c>
      <c r="H118" s="54">
        <v>22260792</v>
      </c>
      <c r="I118" s="69">
        <v>19676806</v>
      </c>
      <c r="J118" s="101">
        <v>474335</v>
      </c>
      <c r="K118" s="101">
        <v>4955185</v>
      </c>
      <c r="L118" s="101">
        <v>14976237</v>
      </c>
      <c r="M118" s="101">
        <v>14480660</v>
      </c>
      <c r="N118" s="101">
        <v>5906080</v>
      </c>
      <c r="O118" s="112">
        <v>1145102</v>
      </c>
    </row>
    <row r="119" spans="1:15" s="15" customFormat="1" ht="12.75" customHeight="1">
      <c r="A119" s="26">
        <v>830</v>
      </c>
      <c r="B119" s="36"/>
      <c r="C119" s="36"/>
      <c r="D119" s="31" t="s">
        <v>11</v>
      </c>
      <c r="E119" s="32" t="s">
        <v>156</v>
      </c>
      <c r="F119" s="37"/>
      <c r="G119" s="50">
        <v>14096039</v>
      </c>
      <c r="H119" s="56">
        <v>6024978</v>
      </c>
      <c r="I119" s="71">
        <v>8071061</v>
      </c>
      <c r="J119" s="102">
        <v>609</v>
      </c>
      <c r="K119" s="102">
        <v>665295</v>
      </c>
      <c r="L119" s="102">
        <v>4898207</v>
      </c>
      <c r="M119" s="102">
        <v>5351236</v>
      </c>
      <c r="N119" s="102">
        <v>2587961</v>
      </c>
      <c r="O119" s="115">
        <v>592732</v>
      </c>
    </row>
    <row r="120" spans="1:15" s="15" customFormat="1" ht="12.75" customHeight="1">
      <c r="A120" s="26">
        <v>831</v>
      </c>
      <c r="B120" s="36"/>
      <c r="C120" s="36"/>
      <c r="D120" s="31"/>
      <c r="E120" s="32" t="s">
        <v>15</v>
      </c>
      <c r="F120" s="37" t="s">
        <v>157</v>
      </c>
      <c r="G120" s="50">
        <v>11771494</v>
      </c>
      <c r="H120" s="56">
        <v>5031907</v>
      </c>
      <c r="I120" s="71">
        <v>6739587</v>
      </c>
      <c r="J120" s="102">
        <v>480</v>
      </c>
      <c r="K120" s="102">
        <v>575951</v>
      </c>
      <c r="L120" s="102">
        <v>4167752</v>
      </c>
      <c r="M120" s="102">
        <v>4508768</v>
      </c>
      <c r="N120" s="102">
        <v>2054624</v>
      </c>
      <c r="O120" s="115">
        <v>463919</v>
      </c>
    </row>
    <row r="121" spans="1:15" s="15" customFormat="1" ht="12.75" customHeight="1">
      <c r="A121" s="26">
        <v>832</v>
      </c>
      <c r="B121" s="36"/>
      <c r="C121" s="36"/>
      <c r="D121" s="31"/>
      <c r="E121" s="32" t="s">
        <v>17</v>
      </c>
      <c r="F121" s="37" t="s">
        <v>158</v>
      </c>
      <c r="G121" s="50">
        <v>2324545</v>
      </c>
      <c r="H121" s="56">
        <v>993071</v>
      </c>
      <c r="I121" s="71">
        <v>1331474</v>
      </c>
      <c r="J121" s="102">
        <v>129</v>
      </c>
      <c r="K121" s="102">
        <v>89344</v>
      </c>
      <c r="L121" s="102">
        <v>730455</v>
      </c>
      <c r="M121" s="102">
        <v>842467</v>
      </c>
      <c r="N121" s="102">
        <v>533337</v>
      </c>
      <c r="O121" s="115">
        <v>128813</v>
      </c>
    </row>
    <row r="122" spans="1:15" s="15" customFormat="1" ht="12.75" customHeight="1">
      <c r="A122" s="26">
        <v>840</v>
      </c>
      <c r="B122" s="27"/>
      <c r="C122" s="27"/>
      <c r="D122" s="28" t="s">
        <v>13</v>
      </c>
      <c r="E122" s="29" t="s">
        <v>159</v>
      </c>
      <c r="F122" s="30"/>
      <c r="G122" s="49">
        <v>2325287</v>
      </c>
      <c r="H122" s="54">
        <v>1096895</v>
      </c>
      <c r="I122" s="69">
        <v>1228392</v>
      </c>
      <c r="J122" s="101">
        <v>0</v>
      </c>
      <c r="K122" s="101">
        <v>80060</v>
      </c>
      <c r="L122" s="101">
        <v>1085462</v>
      </c>
      <c r="M122" s="101">
        <v>876450</v>
      </c>
      <c r="N122" s="101">
        <v>244495</v>
      </c>
      <c r="O122" s="112">
        <v>38819</v>
      </c>
    </row>
    <row r="123" spans="1:15" s="15" customFormat="1" ht="12.75" customHeight="1">
      <c r="A123" s="26">
        <v>850</v>
      </c>
      <c r="B123" s="27"/>
      <c r="C123" s="27"/>
      <c r="D123" s="28" t="s">
        <v>27</v>
      </c>
      <c r="E123" s="29" t="s">
        <v>160</v>
      </c>
      <c r="F123" s="30"/>
      <c r="G123" s="49">
        <v>3102396</v>
      </c>
      <c r="H123" s="54">
        <v>1601276</v>
      </c>
      <c r="I123" s="69">
        <v>1501120</v>
      </c>
      <c r="J123" s="101">
        <v>0</v>
      </c>
      <c r="K123" s="101">
        <v>4946</v>
      </c>
      <c r="L123" s="101">
        <v>701837</v>
      </c>
      <c r="M123" s="101">
        <v>1666754</v>
      </c>
      <c r="N123" s="101">
        <v>659259</v>
      </c>
      <c r="O123" s="112">
        <v>69600</v>
      </c>
    </row>
    <row r="124" spans="1:15" s="15" customFormat="1" ht="12.75" customHeight="1">
      <c r="A124" s="26">
        <v>860</v>
      </c>
      <c r="B124" s="27"/>
      <c r="C124" s="27"/>
      <c r="D124" s="31" t="s">
        <v>29</v>
      </c>
      <c r="E124" s="32" t="s">
        <v>161</v>
      </c>
      <c r="F124" s="33"/>
      <c r="G124" s="49">
        <v>2801951</v>
      </c>
      <c r="H124" s="54">
        <v>2321680</v>
      </c>
      <c r="I124" s="69">
        <v>480271</v>
      </c>
      <c r="J124" s="101">
        <v>2145</v>
      </c>
      <c r="K124" s="101">
        <v>24592</v>
      </c>
      <c r="L124" s="101">
        <v>868408</v>
      </c>
      <c r="M124" s="101">
        <v>1342893</v>
      </c>
      <c r="N124" s="101">
        <v>491499</v>
      </c>
      <c r="O124" s="112">
        <v>72413</v>
      </c>
    </row>
    <row r="125" spans="1:15" s="15" customFormat="1" ht="12.75" customHeight="1">
      <c r="A125" s="26">
        <v>870</v>
      </c>
      <c r="B125" s="27"/>
      <c r="C125" s="27"/>
      <c r="D125" s="31" t="s">
        <v>31</v>
      </c>
      <c r="E125" s="32" t="s">
        <v>162</v>
      </c>
      <c r="F125" s="33"/>
      <c r="G125" s="49">
        <v>3246195</v>
      </c>
      <c r="H125" s="54">
        <v>2348528</v>
      </c>
      <c r="I125" s="69">
        <v>897667</v>
      </c>
      <c r="J125" s="101">
        <v>154</v>
      </c>
      <c r="K125" s="101">
        <v>3287</v>
      </c>
      <c r="L125" s="101">
        <v>1642402</v>
      </c>
      <c r="M125" s="101">
        <v>1190305</v>
      </c>
      <c r="N125" s="101">
        <v>356676</v>
      </c>
      <c r="O125" s="112">
        <v>53371</v>
      </c>
    </row>
    <row r="126" spans="1:15" s="15" customFormat="1" ht="12.75" customHeight="1">
      <c r="A126" s="26">
        <v>871</v>
      </c>
      <c r="B126" s="27"/>
      <c r="C126" s="27"/>
      <c r="D126" s="31"/>
      <c r="E126" s="32" t="s">
        <v>15</v>
      </c>
      <c r="F126" s="33" t="s">
        <v>163</v>
      </c>
      <c r="G126" s="49">
        <v>2697668</v>
      </c>
      <c r="H126" s="54">
        <v>2001266</v>
      </c>
      <c r="I126" s="69">
        <v>696402</v>
      </c>
      <c r="J126" s="101">
        <v>154</v>
      </c>
      <c r="K126" s="101">
        <v>0</v>
      </c>
      <c r="L126" s="101">
        <v>1317246</v>
      </c>
      <c r="M126" s="101">
        <v>1030500</v>
      </c>
      <c r="N126" s="101">
        <v>307895</v>
      </c>
      <c r="O126" s="112">
        <v>41873</v>
      </c>
    </row>
    <row r="127" spans="1:15" s="15" customFormat="1" ht="12">
      <c r="A127" s="26">
        <v>872</v>
      </c>
      <c r="B127" s="27"/>
      <c r="C127" s="27"/>
      <c r="D127" s="31"/>
      <c r="E127" s="32" t="s">
        <v>17</v>
      </c>
      <c r="F127" s="33" t="s">
        <v>164</v>
      </c>
      <c r="G127" s="49">
        <v>68303</v>
      </c>
      <c r="H127" s="54">
        <v>47726</v>
      </c>
      <c r="I127" s="69">
        <v>20577</v>
      </c>
      <c r="J127" s="101">
        <v>0</v>
      </c>
      <c r="K127" s="101">
        <v>0</v>
      </c>
      <c r="L127" s="101">
        <v>33818</v>
      </c>
      <c r="M127" s="101">
        <v>21197</v>
      </c>
      <c r="N127" s="101">
        <v>9923</v>
      </c>
      <c r="O127" s="112">
        <v>3365</v>
      </c>
    </row>
    <row r="128" spans="1:15" s="15" customFormat="1" ht="12.75" customHeight="1">
      <c r="A128" s="26">
        <v>873</v>
      </c>
      <c r="B128" s="36"/>
      <c r="C128" s="27"/>
      <c r="D128" s="31"/>
      <c r="E128" s="32" t="s">
        <v>19</v>
      </c>
      <c r="F128" s="33" t="s">
        <v>165</v>
      </c>
      <c r="G128" s="49">
        <v>110122</v>
      </c>
      <c r="H128" s="56">
        <v>77931</v>
      </c>
      <c r="I128" s="71">
        <v>32191</v>
      </c>
      <c r="J128" s="102">
        <v>0</v>
      </c>
      <c r="K128" s="102">
        <v>484</v>
      </c>
      <c r="L128" s="102">
        <v>69742</v>
      </c>
      <c r="M128" s="102">
        <v>32445</v>
      </c>
      <c r="N128" s="102">
        <v>6775</v>
      </c>
      <c r="O128" s="115">
        <v>675</v>
      </c>
    </row>
    <row r="129" spans="1:15" s="15" customFormat="1" ht="12.75" customHeight="1">
      <c r="A129" s="26">
        <v>874</v>
      </c>
      <c r="B129" s="27"/>
      <c r="C129" s="36"/>
      <c r="D129" s="31"/>
      <c r="E129" s="36" t="s">
        <v>21</v>
      </c>
      <c r="F129" s="37" t="s">
        <v>166</v>
      </c>
      <c r="G129" s="50">
        <v>123578</v>
      </c>
      <c r="H129" s="54">
        <v>78529</v>
      </c>
      <c r="I129" s="69">
        <v>45049</v>
      </c>
      <c r="J129" s="101">
        <v>0</v>
      </c>
      <c r="K129" s="101">
        <v>2489</v>
      </c>
      <c r="L129" s="101">
        <v>85116</v>
      </c>
      <c r="M129" s="101">
        <v>31394</v>
      </c>
      <c r="N129" s="101">
        <v>4269</v>
      </c>
      <c r="O129" s="112">
        <v>310</v>
      </c>
    </row>
    <row r="130" spans="1:15" s="15" customFormat="1" ht="12.75" customHeight="1">
      <c r="A130" s="26">
        <v>875</v>
      </c>
      <c r="B130" s="27"/>
      <c r="C130" s="27"/>
      <c r="D130" s="28"/>
      <c r="E130" s="29" t="s">
        <v>23</v>
      </c>
      <c r="F130" s="30" t="s">
        <v>167</v>
      </c>
      <c r="G130" s="49">
        <v>246524</v>
      </c>
      <c r="H130" s="54">
        <v>143076</v>
      </c>
      <c r="I130" s="69">
        <v>103448</v>
      </c>
      <c r="J130" s="101">
        <v>0</v>
      </c>
      <c r="K130" s="101">
        <v>314</v>
      </c>
      <c r="L130" s="101">
        <v>136479</v>
      </c>
      <c r="M130" s="101">
        <v>74770</v>
      </c>
      <c r="N130" s="101">
        <v>27814</v>
      </c>
      <c r="O130" s="112">
        <v>7148</v>
      </c>
    </row>
    <row r="131" spans="1:15" s="15" customFormat="1" ht="12">
      <c r="A131" s="26">
        <v>880</v>
      </c>
      <c r="B131" s="27"/>
      <c r="C131" s="27"/>
      <c r="D131" s="31" t="s">
        <v>37</v>
      </c>
      <c r="E131" s="32" t="s">
        <v>168</v>
      </c>
      <c r="F131" s="33"/>
      <c r="G131" s="49">
        <v>5566287</v>
      </c>
      <c r="H131" s="54">
        <v>2104559</v>
      </c>
      <c r="I131" s="69">
        <v>3461728</v>
      </c>
      <c r="J131" s="101">
        <v>20537</v>
      </c>
      <c r="K131" s="101">
        <v>966081</v>
      </c>
      <c r="L131" s="101">
        <v>2011850</v>
      </c>
      <c r="M131" s="101">
        <v>1703560</v>
      </c>
      <c r="N131" s="101">
        <v>719964</v>
      </c>
      <c r="O131" s="112">
        <v>144295</v>
      </c>
    </row>
    <row r="132" spans="1:15" s="15" customFormat="1" ht="12">
      <c r="A132" s="26">
        <v>890</v>
      </c>
      <c r="B132" s="27"/>
      <c r="C132" s="27"/>
      <c r="D132" s="31" t="s">
        <v>39</v>
      </c>
      <c r="E132" s="32" t="s">
        <v>169</v>
      </c>
      <c r="F132" s="33"/>
      <c r="G132" s="49">
        <v>262857</v>
      </c>
      <c r="H132" s="54">
        <v>64653</v>
      </c>
      <c r="I132" s="69">
        <v>198204</v>
      </c>
      <c r="J132" s="101">
        <v>0</v>
      </c>
      <c r="K132" s="101">
        <v>30564</v>
      </c>
      <c r="L132" s="101">
        <v>154972</v>
      </c>
      <c r="M132" s="101">
        <v>77322</v>
      </c>
      <c r="N132" s="101">
        <v>0</v>
      </c>
      <c r="O132" s="112">
        <v>0</v>
      </c>
    </row>
    <row r="133" spans="1:15" s="15" customFormat="1" ht="12.75" customHeight="1">
      <c r="A133" s="26">
        <v>900</v>
      </c>
      <c r="B133" s="27"/>
      <c r="C133" s="27"/>
      <c r="D133" s="31" t="s">
        <v>41</v>
      </c>
      <c r="E133" s="38" t="s">
        <v>170</v>
      </c>
      <c r="F133" s="33"/>
      <c r="G133" s="49">
        <v>2967862</v>
      </c>
      <c r="H133" s="54">
        <v>2216118</v>
      </c>
      <c r="I133" s="69">
        <v>751745</v>
      </c>
      <c r="J133" s="101">
        <v>260499</v>
      </c>
      <c r="K133" s="101">
        <v>758412</v>
      </c>
      <c r="L133" s="101">
        <v>940754</v>
      </c>
      <c r="M133" s="101">
        <v>693751</v>
      </c>
      <c r="N133" s="101">
        <v>261675</v>
      </c>
      <c r="O133" s="112">
        <v>52771</v>
      </c>
    </row>
    <row r="134" spans="1:15" s="15" customFormat="1" ht="12.75" customHeight="1">
      <c r="A134" s="26">
        <v>910</v>
      </c>
      <c r="B134" s="27"/>
      <c r="C134" s="27"/>
      <c r="D134" s="28" t="s">
        <v>47</v>
      </c>
      <c r="E134" s="29" t="s">
        <v>171</v>
      </c>
      <c r="F134" s="30"/>
      <c r="G134" s="49">
        <v>2367989</v>
      </c>
      <c r="H134" s="54">
        <v>1548054</v>
      </c>
      <c r="I134" s="69">
        <v>819936</v>
      </c>
      <c r="J134" s="101">
        <v>3198</v>
      </c>
      <c r="K134" s="101">
        <v>1530522</v>
      </c>
      <c r="L134" s="101">
        <v>823100</v>
      </c>
      <c r="M134" s="101">
        <v>11132</v>
      </c>
      <c r="N134" s="101">
        <v>36</v>
      </c>
      <c r="O134" s="112">
        <v>0</v>
      </c>
    </row>
    <row r="135" spans="1:15" s="15" customFormat="1" ht="12.75" customHeight="1">
      <c r="A135" s="26">
        <v>911</v>
      </c>
      <c r="B135" s="27"/>
      <c r="C135" s="27"/>
      <c r="D135" s="31"/>
      <c r="E135" s="32" t="s">
        <v>15</v>
      </c>
      <c r="F135" s="33" t="s">
        <v>172</v>
      </c>
      <c r="G135" s="49">
        <v>153237</v>
      </c>
      <c r="H135" s="54">
        <v>101808</v>
      </c>
      <c r="I135" s="69">
        <v>51429</v>
      </c>
      <c r="J135" s="101">
        <v>3198</v>
      </c>
      <c r="K135" s="101">
        <v>73395</v>
      </c>
      <c r="L135" s="101">
        <v>65476</v>
      </c>
      <c r="M135" s="101">
        <v>11132</v>
      </c>
      <c r="N135" s="101">
        <v>36</v>
      </c>
      <c r="O135" s="112">
        <v>0</v>
      </c>
    </row>
    <row r="136" spans="1:15" s="15" customFormat="1" ht="12.75" customHeight="1">
      <c r="A136" s="26">
        <v>912</v>
      </c>
      <c r="B136" s="27"/>
      <c r="C136" s="27"/>
      <c r="D136" s="31"/>
      <c r="E136" s="32" t="s">
        <v>17</v>
      </c>
      <c r="F136" s="33" t="s">
        <v>173</v>
      </c>
      <c r="G136" s="49">
        <v>2214752</v>
      </c>
      <c r="H136" s="54">
        <v>1446246</v>
      </c>
      <c r="I136" s="69">
        <v>768506</v>
      </c>
      <c r="J136" s="101">
        <v>0</v>
      </c>
      <c r="K136" s="101">
        <v>1457128</v>
      </c>
      <c r="L136" s="101">
        <v>757624</v>
      </c>
      <c r="M136" s="101">
        <v>0</v>
      </c>
      <c r="N136" s="101">
        <v>0</v>
      </c>
      <c r="O136" s="112">
        <v>0</v>
      </c>
    </row>
    <row r="137" spans="1:15" s="15" customFormat="1" ht="12.75" customHeight="1">
      <c r="A137" s="26">
        <v>920</v>
      </c>
      <c r="B137" s="27"/>
      <c r="C137" s="27"/>
      <c r="D137" s="31" t="s">
        <v>67</v>
      </c>
      <c r="E137" s="32" t="s">
        <v>174</v>
      </c>
      <c r="F137" s="33"/>
      <c r="G137" s="49">
        <v>2914268</v>
      </c>
      <c r="H137" s="54">
        <v>1439891</v>
      </c>
      <c r="I137" s="69">
        <v>1474377</v>
      </c>
      <c r="J137" s="101">
        <v>187192</v>
      </c>
      <c r="K137" s="101">
        <v>891426</v>
      </c>
      <c r="L137" s="101">
        <v>970239</v>
      </c>
      <c r="M137" s="101">
        <v>633876</v>
      </c>
      <c r="N137" s="101">
        <v>203476</v>
      </c>
      <c r="O137" s="112">
        <v>28059</v>
      </c>
    </row>
    <row r="138" spans="1:15" s="15" customFormat="1" ht="12.75" customHeight="1">
      <c r="A138" s="26">
        <v>930</v>
      </c>
      <c r="B138" s="27"/>
      <c r="C138" s="27"/>
      <c r="D138" s="31" t="s">
        <v>73</v>
      </c>
      <c r="E138" s="38" t="s">
        <v>175</v>
      </c>
      <c r="F138" s="33"/>
      <c r="G138" s="49">
        <v>2286468</v>
      </c>
      <c r="H138" s="54">
        <v>1494162</v>
      </c>
      <c r="I138" s="69">
        <v>792306</v>
      </c>
      <c r="J138" s="101">
        <v>0</v>
      </c>
      <c r="K138" s="101">
        <v>0</v>
      </c>
      <c r="L138" s="101">
        <v>879007</v>
      </c>
      <c r="M138" s="101">
        <v>933382</v>
      </c>
      <c r="N138" s="101">
        <v>381038</v>
      </c>
      <c r="O138" s="112">
        <v>93041</v>
      </c>
    </row>
    <row r="139" spans="1:15" s="15" customFormat="1" ht="12.75" customHeight="1">
      <c r="A139" s="26">
        <v>940</v>
      </c>
      <c r="B139" s="27"/>
      <c r="C139" s="27" t="s">
        <v>176</v>
      </c>
      <c r="D139" s="28" t="s">
        <v>177</v>
      </c>
      <c r="E139" s="29"/>
      <c r="F139" s="30"/>
      <c r="G139" s="49">
        <v>21958175</v>
      </c>
      <c r="H139" s="54">
        <v>10070127</v>
      </c>
      <c r="I139" s="69">
        <v>11888048</v>
      </c>
      <c r="J139" s="101">
        <v>874440</v>
      </c>
      <c r="K139" s="101">
        <v>3045642</v>
      </c>
      <c r="L139" s="101">
        <v>6348291</v>
      </c>
      <c r="M139" s="101">
        <v>5794597</v>
      </c>
      <c r="N139" s="101">
        <v>3132771</v>
      </c>
      <c r="O139" s="112">
        <v>2762434</v>
      </c>
    </row>
    <row r="140" spans="1:15" s="15" customFormat="1" ht="12.75" customHeight="1">
      <c r="A140" s="26">
        <v>950</v>
      </c>
      <c r="B140" s="36"/>
      <c r="C140" s="36"/>
      <c r="D140" s="31" t="s">
        <v>11</v>
      </c>
      <c r="E140" s="32" t="s">
        <v>178</v>
      </c>
      <c r="F140" s="33"/>
      <c r="G140" s="49">
        <v>3298812</v>
      </c>
      <c r="H140" s="56">
        <v>1371947</v>
      </c>
      <c r="I140" s="71">
        <v>1926865</v>
      </c>
      <c r="J140" s="102">
        <v>0</v>
      </c>
      <c r="K140" s="102">
        <v>0</v>
      </c>
      <c r="L140" s="102">
        <v>0</v>
      </c>
      <c r="M140" s="102">
        <v>39606</v>
      </c>
      <c r="N140" s="102">
        <v>957224</v>
      </c>
      <c r="O140" s="115">
        <v>2301982</v>
      </c>
    </row>
    <row r="141" spans="1:15" s="15" customFormat="1" ht="12.75" customHeight="1">
      <c r="A141" s="26">
        <v>960</v>
      </c>
      <c r="B141" s="27"/>
      <c r="C141" s="27"/>
      <c r="D141" s="31" t="s">
        <v>13</v>
      </c>
      <c r="E141" s="32" t="s">
        <v>179</v>
      </c>
      <c r="F141" s="33"/>
      <c r="G141" s="49">
        <v>240298</v>
      </c>
      <c r="H141" s="54">
        <v>124308</v>
      </c>
      <c r="I141" s="69">
        <v>115990</v>
      </c>
      <c r="J141" s="101">
        <v>0</v>
      </c>
      <c r="K141" s="101">
        <v>0</v>
      </c>
      <c r="L141" s="101">
        <v>7260</v>
      </c>
      <c r="M141" s="101">
        <v>35662</v>
      </c>
      <c r="N141" s="101">
        <v>108990</v>
      </c>
      <c r="O141" s="112">
        <v>88386</v>
      </c>
    </row>
    <row r="142" spans="1:15" s="11" customFormat="1" ht="12">
      <c r="A142" s="26">
        <v>970</v>
      </c>
      <c r="B142" s="27"/>
      <c r="C142" s="27"/>
      <c r="D142" s="31" t="s">
        <v>27</v>
      </c>
      <c r="E142" s="32" t="s">
        <v>180</v>
      </c>
      <c r="F142" s="37"/>
      <c r="G142" s="50">
        <v>6950665</v>
      </c>
      <c r="H142" s="54">
        <v>3886676</v>
      </c>
      <c r="I142" s="69">
        <v>3063989</v>
      </c>
      <c r="J142" s="101">
        <v>718631</v>
      </c>
      <c r="K142" s="101">
        <v>1745268</v>
      </c>
      <c r="L142" s="101">
        <v>2391244</v>
      </c>
      <c r="M142" s="101">
        <v>1380051</v>
      </c>
      <c r="N142" s="101">
        <v>529043</v>
      </c>
      <c r="O142" s="112">
        <v>186429</v>
      </c>
    </row>
    <row r="143" spans="1:15" s="11" customFormat="1" ht="12">
      <c r="A143" s="26">
        <v>980</v>
      </c>
      <c r="B143" s="27"/>
      <c r="C143" s="27"/>
      <c r="D143" s="31" t="s">
        <v>29</v>
      </c>
      <c r="E143" s="38" t="s">
        <v>181</v>
      </c>
      <c r="F143" s="33"/>
      <c r="G143" s="49">
        <v>412993</v>
      </c>
      <c r="H143" s="54">
        <v>153915</v>
      </c>
      <c r="I143" s="69">
        <v>259078</v>
      </c>
      <c r="J143" s="101">
        <v>0</v>
      </c>
      <c r="K143" s="101">
        <v>1585</v>
      </c>
      <c r="L143" s="101">
        <v>89926</v>
      </c>
      <c r="M143" s="101">
        <v>247800</v>
      </c>
      <c r="N143" s="101">
        <v>68015</v>
      </c>
      <c r="O143" s="112">
        <v>5668</v>
      </c>
    </row>
    <row r="144" spans="1:15" s="11" customFormat="1" ht="12">
      <c r="A144" s="26">
        <v>990</v>
      </c>
      <c r="B144" s="36"/>
      <c r="C144" s="36"/>
      <c r="D144" s="31" t="s">
        <v>31</v>
      </c>
      <c r="E144" s="32" t="s">
        <v>182</v>
      </c>
      <c r="F144" s="37"/>
      <c r="G144" s="50">
        <v>8012513</v>
      </c>
      <c r="H144" s="56">
        <v>2996269</v>
      </c>
      <c r="I144" s="71">
        <v>5016244</v>
      </c>
      <c r="J144" s="102">
        <v>0</v>
      </c>
      <c r="K144" s="102">
        <v>894725</v>
      </c>
      <c r="L144" s="102">
        <v>2821618</v>
      </c>
      <c r="M144" s="102">
        <v>3114307</v>
      </c>
      <c r="N144" s="102">
        <v>1079047</v>
      </c>
      <c r="O144" s="115">
        <v>102816</v>
      </c>
    </row>
    <row r="145" spans="1:15" s="11" customFormat="1" ht="12">
      <c r="A145" s="26">
        <v>1000</v>
      </c>
      <c r="B145" s="36"/>
      <c r="C145" s="36"/>
      <c r="D145" s="31" t="s">
        <v>37</v>
      </c>
      <c r="E145" s="32" t="s">
        <v>183</v>
      </c>
      <c r="F145" s="37"/>
      <c r="G145" s="50">
        <v>1191569</v>
      </c>
      <c r="H145" s="56">
        <v>520485</v>
      </c>
      <c r="I145" s="71">
        <v>671084</v>
      </c>
      <c r="J145" s="102">
        <v>0</v>
      </c>
      <c r="K145" s="102">
        <v>96557</v>
      </c>
      <c r="L145" s="102">
        <v>398349</v>
      </c>
      <c r="M145" s="102">
        <v>475764</v>
      </c>
      <c r="N145" s="102">
        <v>193281</v>
      </c>
      <c r="O145" s="115">
        <v>27618</v>
      </c>
    </row>
    <row r="146" spans="1:15" s="11" customFormat="1" ht="12">
      <c r="A146" s="26">
        <v>1010</v>
      </c>
      <c r="B146" s="27"/>
      <c r="C146" s="27"/>
      <c r="D146" s="28" t="s">
        <v>39</v>
      </c>
      <c r="E146" s="29" t="s">
        <v>184</v>
      </c>
      <c r="F146" s="30"/>
      <c r="G146" s="49">
        <v>1851324</v>
      </c>
      <c r="H146" s="54">
        <v>1016527</v>
      </c>
      <c r="I146" s="69">
        <v>834797</v>
      </c>
      <c r="J146" s="101">
        <v>155809</v>
      </c>
      <c r="K146" s="101">
        <v>307507</v>
      </c>
      <c r="L146" s="101">
        <v>639895</v>
      </c>
      <c r="M146" s="101">
        <v>501407</v>
      </c>
      <c r="N146" s="101">
        <v>197171</v>
      </c>
      <c r="O146" s="112">
        <v>49536</v>
      </c>
    </row>
    <row r="147" spans="1:15" s="11" customFormat="1" ht="12">
      <c r="A147" s="26">
        <v>1020</v>
      </c>
      <c r="B147" s="27"/>
      <c r="C147" s="27" t="s">
        <v>185</v>
      </c>
      <c r="D147" s="28" t="s">
        <v>186</v>
      </c>
      <c r="E147" s="29"/>
      <c r="F147" s="30"/>
      <c r="G147" s="49">
        <v>21726953</v>
      </c>
      <c r="H147" s="54">
        <v>10345437</v>
      </c>
      <c r="I147" s="69">
        <v>11381515</v>
      </c>
      <c r="J147" s="101">
        <v>188601</v>
      </c>
      <c r="K147" s="101">
        <v>635023</v>
      </c>
      <c r="L147" s="101">
        <v>1650094</v>
      </c>
      <c r="M147" s="101">
        <v>3998658</v>
      </c>
      <c r="N147" s="101">
        <v>8691048</v>
      </c>
      <c r="O147" s="112">
        <v>6563529</v>
      </c>
    </row>
    <row r="148" spans="1:15" s="15" customFormat="1" ht="12.75" customHeight="1">
      <c r="A148" s="26">
        <v>1030</v>
      </c>
      <c r="B148" s="36"/>
      <c r="C148" s="36"/>
      <c r="D148" s="31" t="s">
        <v>11</v>
      </c>
      <c r="E148" s="32" t="s">
        <v>281</v>
      </c>
      <c r="F148" s="33"/>
      <c r="G148" s="49">
        <v>326727</v>
      </c>
      <c r="H148" s="56">
        <v>140670</v>
      </c>
      <c r="I148" s="71">
        <v>186057</v>
      </c>
      <c r="J148" s="102">
        <v>0</v>
      </c>
      <c r="K148" s="102">
        <v>0</v>
      </c>
      <c r="L148" s="102">
        <v>3277</v>
      </c>
      <c r="M148" s="102">
        <v>29323</v>
      </c>
      <c r="N148" s="102">
        <v>114722</v>
      </c>
      <c r="O148" s="115">
        <v>179405</v>
      </c>
    </row>
    <row r="149" spans="1:15" s="15" customFormat="1" ht="12.75" customHeight="1">
      <c r="A149" s="26">
        <v>1040</v>
      </c>
      <c r="B149" s="27"/>
      <c r="C149" s="27"/>
      <c r="D149" s="31" t="s">
        <v>13</v>
      </c>
      <c r="E149" s="32" t="s">
        <v>282</v>
      </c>
      <c r="F149" s="33"/>
      <c r="G149" s="49">
        <v>4421783</v>
      </c>
      <c r="H149" s="54">
        <v>1763130</v>
      </c>
      <c r="I149" s="69">
        <v>2658653</v>
      </c>
      <c r="J149" s="101">
        <v>0</v>
      </c>
      <c r="K149" s="101">
        <v>0</v>
      </c>
      <c r="L149" s="101">
        <v>36731</v>
      </c>
      <c r="M149" s="101">
        <v>556191</v>
      </c>
      <c r="N149" s="101">
        <v>1992825</v>
      </c>
      <c r="O149" s="112">
        <v>1836036</v>
      </c>
    </row>
    <row r="150" spans="1:15" s="11" customFormat="1" ht="12">
      <c r="A150" s="26">
        <v>1050</v>
      </c>
      <c r="B150" s="27"/>
      <c r="C150" s="27"/>
      <c r="D150" s="31" t="s">
        <v>27</v>
      </c>
      <c r="E150" s="32" t="s">
        <v>283</v>
      </c>
      <c r="F150" s="37"/>
      <c r="G150" s="50">
        <v>7038698</v>
      </c>
      <c r="H150" s="54">
        <v>3151922</v>
      </c>
      <c r="I150" s="69">
        <v>3886777</v>
      </c>
      <c r="J150" s="101">
        <v>67303</v>
      </c>
      <c r="K150" s="101">
        <v>229999</v>
      </c>
      <c r="L150" s="101">
        <v>541225</v>
      </c>
      <c r="M150" s="101">
        <v>1340774</v>
      </c>
      <c r="N150" s="101">
        <v>3075733</v>
      </c>
      <c r="O150" s="112">
        <v>1783664</v>
      </c>
    </row>
    <row r="151" spans="1:15" s="11" customFormat="1" ht="12">
      <c r="A151" s="26">
        <v>1060</v>
      </c>
      <c r="B151" s="27"/>
      <c r="C151" s="27"/>
      <c r="D151" s="31" t="s">
        <v>29</v>
      </c>
      <c r="E151" s="38" t="s">
        <v>284</v>
      </c>
      <c r="F151" s="33"/>
      <c r="G151" s="49">
        <v>286235</v>
      </c>
      <c r="H151" s="54">
        <v>107543</v>
      </c>
      <c r="I151" s="69">
        <v>178692</v>
      </c>
      <c r="J151" s="101">
        <v>0</v>
      </c>
      <c r="K151" s="101">
        <v>0</v>
      </c>
      <c r="L151" s="101">
        <v>0</v>
      </c>
      <c r="M151" s="101">
        <v>5</v>
      </c>
      <c r="N151" s="101">
        <v>101600</v>
      </c>
      <c r="O151" s="112">
        <v>184630</v>
      </c>
    </row>
    <row r="152" spans="1:15" s="11" customFormat="1" ht="12">
      <c r="A152" s="26">
        <v>1070</v>
      </c>
      <c r="B152" s="36"/>
      <c r="C152" s="36"/>
      <c r="D152" s="31" t="s">
        <v>31</v>
      </c>
      <c r="E152" s="32" t="s">
        <v>285</v>
      </c>
      <c r="F152" s="37"/>
      <c r="G152" s="50">
        <v>2220217</v>
      </c>
      <c r="H152" s="56">
        <v>1067997</v>
      </c>
      <c r="I152" s="71">
        <v>1152220</v>
      </c>
      <c r="J152" s="102">
        <v>58199</v>
      </c>
      <c r="K152" s="102">
        <v>197155</v>
      </c>
      <c r="L152" s="102">
        <v>391307</v>
      </c>
      <c r="M152" s="102">
        <v>396066</v>
      </c>
      <c r="N152" s="102">
        <v>637888</v>
      </c>
      <c r="O152" s="115">
        <v>539602</v>
      </c>
    </row>
    <row r="153" spans="1:15" s="11" customFormat="1" ht="12">
      <c r="A153" s="26">
        <v>1080</v>
      </c>
      <c r="B153" s="36"/>
      <c r="C153" s="36"/>
      <c r="D153" s="31" t="s">
        <v>37</v>
      </c>
      <c r="E153" s="32" t="s">
        <v>286</v>
      </c>
      <c r="F153" s="37"/>
      <c r="G153" s="50">
        <v>6035591</v>
      </c>
      <c r="H153" s="56">
        <v>3468194</v>
      </c>
      <c r="I153" s="71">
        <v>2567397</v>
      </c>
      <c r="J153" s="102">
        <v>11928</v>
      </c>
      <c r="K153" s="102">
        <v>96285</v>
      </c>
      <c r="L153" s="102">
        <v>447794</v>
      </c>
      <c r="M153" s="102">
        <v>1293363</v>
      </c>
      <c r="N153" s="102">
        <v>2342206</v>
      </c>
      <c r="O153" s="115">
        <v>1844015</v>
      </c>
    </row>
    <row r="154" spans="1:15" s="11" customFormat="1" ht="12">
      <c r="A154" s="26">
        <v>1090</v>
      </c>
      <c r="B154" s="27"/>
      <c r="C154" s="27"/>
      <c r="D154" s="28" t="s">
        <v>39</v>
      </c>
      <c r="E154" s="29" t="s">
        <v>287</v>
      </c>
      <c r="F154" s="30"/>
      <c r="G154" s="49">
        <v>1397701</v>
      </c>
      <c r="H154" s="54">
        <v>645982</v>
      </c>
      <c r="I154" s="69">
        <v>751719</v>
      </c>
      <c r="J154" s="101">
        <v>51170</v>
      </c>
      <c r="K154" s="101">
        <v>111583</v>
      </c>
      <c r="L154" s="101">
        <v>229760</v>
      </c>
      <c r="M154" s="101">
        <v>382935</v>
      </c>
      <c r="N154" s="101">
        <v>426076</v>
      </c>
      <c r="O154" s="112">
        <v>196177</v>
      </c>
    </row>
    <row r="155" spans="1:15" s="11" customFormat="1" ht="12">
      <c r="A155" s="26">
        <v>1100</v>
      </c>
      <c r="B155" s="27"/>
      <c r="C155" s="27" t="s">
        <v>187</v>
      </c>
      <c r="D155" s="31" t="s">
        <v>188</v>
      </c>
      <c r="E155" s="32"/>
      <c r="F155" s="33"/>
      <c r="G155" s="49">
        <v>113860852</v>
      </c>
      <c r="H155" s="54">
        <v>62632891</v>
      </c>
      <c r="I155" s="69">
        <v>51227962</v>
      </c>
      <c r="J155" s="101">
        <v>2213682</v>
      </c>
      <c r="K155" s="101">
        <v>1892843</v>
      </c>
      <c r="L155" s="101">
        <v>8012802</v>
      </c>
      <c r="M155" s="101">
        <v>20987367</v>
      </c>
      <c r="N155" s="101">
        <v>47924917</v>
      </c>
      <c r="O155" s="112">
        <v>32829242</v>
      </c>
    </row>
    <row r="156" spans="1:15" s="11" customFormat="1" ht="12">
      <c r="A156" s="26">
        <v>1110</v>
      </c>
      <c r="B156" s="27"/>
      <c r="C156" s="27"/>
      <c r="D156" s="31" t="s">
        <v>11</v>
      </c>
      <c r="E156" s="32" t="s">
        <v>189</v>
      </c>
      <c r="F156" s="33"/>
      <c r="G156" s="49">
        <v>6186127</v>
      </c>
      <c r="H156" s="54">
        <v>2679258</v>
      </c>
      <c r="I156" s="69">
        <v>3506869</v>
      </c>
      <c r="J156" s="101">
        <v>241386</v>
      </c>
      <c r="K156" s="101">
        <v>527746</v>
      </c>
      <c r="L156" s="101">
        <v>1627264</v>
      </c>
      <c r="M156" s="101">
        <v>1804422</v>
      </c>
      <c r="N156" s="101">
        <v>1481999</v>
      </c>
      <c r="O156" s="112">
        <v>503311</v>
      </c>
    </row>
    <row r="157" spans="1:15" s="11" customFormat="1" ht="12">
      <c r="A157" s="26">
        <v>1120</v>
      </c>
      <c r="B157" s="27"/>
      <c r="C157" s="27"/>
      <c r="D157" s="31" t="s">
        <v>13</v>
      </c>
      <c r="E157" s="32" t="s">
        <v>190</v>
      </c>
      <c r="F157" s="33"/>
      <c r="G157" s="49">
        <v>5862990</v>
      </c>
      <c r="H157" s="54">
        <v>2928554</v>
      </c>
      <c r="I157" s="69">
        <v>2934436</v>
      </c>
      <c r="J157" s="101">
        <v>35047</v>
      </c>
      <c r="K157" s="101">
        <v>17625</v>
      </c>
      <c r="L157" s="101">
        <v>398320</v>
      </c>
      <c r="M157" s="101">
        <v>1261025</v>
      </c>
      <c r="N157" s="101">
        <v>2639196</v>
      </c>
      <c r="O157" s="112">
        <v>1511777</v>
      </c>
    </row>
    <row r="158" spans="1:15" s="11" customFormat="1" ht="12">
      <c r="A158" s="26">
        <v>1130</v>
      </c>
      <c r="B158" s="27"/>
      <c r="C158" s="27"/>
      <c r="D158" s="31" t="s">
        <v>27</v>
      </c>
      <c r="E158" s="32" t="s">
        <v>191</v>
      </c>
      <c r="F158" s="33"/>
      <c r="G158" s="49">
        <v>56309991</v>
      </c>
      <c r="H158" s="54">
        <v>33728256</v>
      </c>
      <c r="I158" s="69">
        <v>22581734</v>
      </c>
      <c r="J158" s="101">
        <v>279873</v>
      </c>
      <c r="K158" s="101">
        <v>128439</v>
      </c>
      <c r="L158" s="101">
        <v>2548965</v>
      </c>
      <c r="M158" s="101">
        <v>10681109</v>
      </c>
      <c r="N158" s="101">
        <v>25092676</v>
      </c>
      <c r="O158" s="112">
        <v>17578929</v>
      </c>
    </row>
    <row r="159" spans="1:15" s="11" customFormat="1" ht="12">
      <c r="A159" s="26">
        <v>1140</v>
      </c>
      <c r="B159" s="27"/>
      <c r="C159" s="27"/>
      <c r="D159" s="31" t="s">
        <v>29</v>
      </c>
      <c r="E159" s="28" t="s">
        <v>192</v>
      </c>
      <c r="F159" s="33"/>
      <c r="G159" s="49">
        <v>38127619</v>
      </c>
      <c r="H159" s="54">
        <v>19298044</v>
      </c>
      <c r="I159" s="69">
        <v>18829576</v>
      </c>
      <c r="J159" s="101">
        <v>914583</v>
      </c>
      <c r="K159" s="101">
        <v>733603</v>
      </c>
      <c r="L159" s="101">
        <v>2246741</v>
      </c>
      <c r="M159" s="101">
        <v>5799366</v>
      </c>
      <c r="N159" s="101">
        <v>16662825</v>
      </c>
      <c r="O159" s="112">
        <v>11770501</v>
      </c>
    </row>
    <row r="160" spans="1:15" s="11" customFormat="1" ht="12">
      <c r="A160" s="26">
        <v>1141</v>
      </c>
      <c r="B160" s="27"/>
      <c r="C160" s="36"/>
      <c r="D160" s="28"/>
      <c r="E160" s="29" t="s">
        <v>15</v>
      </c>
      <c r="F160" s="30" t="s">
        <v>193</v>
      </c>
      <c r="G160" s="49">
        <v>13897553</v>
      </c>
      <c r="H160" s="54">
        <v>6826200</v>
      </c>
      <c r="I160" s="69">
        <v>7071353</v>
      </c>
      <c r="J160" s="101">
        <v>53814</v>
      </c>
      <c r="K160" s="101">
        <v>51149</v>
      </c>
      <c r="L160" s="101">
        <v>411561</v>
      </c>
      <c r="M160" s="101">
        <v>972930</v>
      </c>
      <c r="N160" s="101">
        <v>5928458</v>
      </c>
      <c r="O160" s="112">
        <v>6479642</v>
      </c>
    </row>
    <row r="161" spans="1:15" s="11" customFormat="1" ht="12">
      <c r="A161" s="26">
        <v>1142</v>
      </c>
      <c r="B161" s="27"/>
      <c r="C161" s="28"/>
      <c r="D161" s="29"/>
      <c r="E161" s="29" t="s">
        <v>17</v>
      </c>
      <c r="F161" s="30" t="s">
        <v>194</v>
      </c>
      <c r="G161" s="49">
        <v>24230066</v>
      </c>
      <c r="H161" s="57">
        <v>12471843</v>
      </c>
      <c r="I161" s="72">
        <v>11758223</v>
      </c>
      <c r="J161" s="116">
        <v>860769</v>
      </c>
      <c r="K161" s="116">
        <v>682455</v>
      </c>
      <c r="L161" s="116">
        <v>1835181</v>
      </c>
      <c r="M161" s="116">
        <v>4826437</v>
      </c>
      <c r="N161" s="116">
        <v>10734367</v>
      </c>
      <c r="O161" s="117">
        <v>5290859</v>
      </c>
    </row>
    <row r="162" spans="1:15" s="11" customFormat="1" ht="12">
      <c r="A162" s="26">
        <v>1150</v>
      </c>
      <c r="B162" s="27"/>
      <c r="C162" s="27"/>
      <c r="D162" s="28" t="s">
        <v>31</v>
      </c>
      <c r="E162" s="29" t="s">
        <v>195</v>
      </c>
      <c r="F162" s="30"/>
      <c r="G162" s="49">
        <v>2646653</v>
      </c>
      <c r="H162" s="54">
        <v>1463291</v>
      </c>
      <c r="I162" s="69">
        <v>1183362</v>
      </c>
      <c r="J162" s="101">
        <v>401358</v>
      </c>
      <c r="K162" s="101">
        <v>180706</v>
      </c>
      <c r="L162" s="101">
        <v>623190</v>
      </c>
      <c r="M162" s="101">
        <v>652879</v>
      </c>
      <c r="N162" s="101">
        <v>535211</v>
      </c>
      <c r="O162" s="112">
        <v>253310</v>
      </c>
    </row>
    <row r="163" spans="1:15" s="11" customFormat="1" ht="12">
      <c r="A163" s="26">
        <v>1160</v>
      </c>
      <c r="B163" s="27"/>
      <c r="C163" s="27"/>
      <c r="D163" s="31" t="s">
        <v>37</v>
      </c>
      <c r="E163" s="32" t="s">
        <v>196</v>
      </c>
      <c r="F163" s="33"/>
      <c r="G163" s="49">
        <v>4727484</v>
      </c>
      <c r="H163" s="54">
        <v>2535494</v>
      </c>
      <c r="I163" s="69">
        <v>2191990</v>
      </c>
      <c r="J163" s="101">
        <v>341434</v>
      </c>
      <c r="K163" s="101">
        <v>304725</v>
      </c>
      <c r="L163" s="101">
        <v>568328</v>
      </c>
      <c r="M163" s="101">
        <v>788573</v>
      </c>
      <c r="N163" s="101">
        <v>1513010</v>
      </c>
      <c r="O163" s="112">
        <v>1211414</v>
      </c>
    </row>
    <row r="164" spans="1:15" s="11" customFormat="1" ht="12">
      <c r="A164" s="26">
        <v>1170</v>
      </c>
      <c r="B164" s="27"/>
      <c r="C164" s="27" t="s">
        <v>7</v>
      </c>
      <c r="D164" s="31" t="s">
        <v>197</v>
      </c>
      <c r="E164" s="32"/>
      <c r="F164" s="33"/>
      <c r="G164" s="49">
        <v>44714145</v>
      </c>
      <c r="H164" s="54">
        <v>24923200</v>
      </c>
      <c r="I164" s="69">
        <v>19790945</v>
      </c>
      <c r="J164" s="101">
        <v>4063990</v>
      </c>
      <c r="K164" s="101">
        <v>2792592</v>
      </c>
      <c r="L164" s="101">
        <v>3557189</v>
      </c>
      <c r="M164" s="101">
        <v>6268930</v>
      </c>
      <c r="N164" s="101">
        <v>17170817</v>
      </c>
      <c r="O164" s="112">
        <v>10860626</v>
      </c>
    </row>
    <row r="165" spans="1:15" s="11" customFormat="1" ht="12">
      <c r="A165" s="26">
        <v>1180</v>
      </c>
      <c r="B165" s="27"/>
      <c r="C165" s="27"/>
      <c r="D165" s="31" t="s">
        <v>11</v>
      </c>
      <c r="E165" s="32" t="s">
        <v>198</v>
      </c>
      <c r="F165" s="33"/>
      <c r="G165" s="49">
        <v>26792703</v>
      </c>
      <c r="H165" s="54">
        <v>15434881</v>
      </c>
      <c r="I165" s="69">
        <v>11357822</v>
      </c>
      <c r="J165" s="101">
        <v>1736160</v>
      </c>
      <c r="K165" s="101">
        <v>358100</v>
      </c>
      <c r="L165" s="101">
        <v>1264065</v>
      </c>
      <c r="M165" s="101">
        <v>3204458</v>
      </c>
      <c r="N165" s="101">
        <v>11908685</v>
      </c>
      <c r="O165" s="112">
        <v>8321235</v>
      </c>
    </row>
    <row r="166" spans="1:15" s="11" customFormat="1" ht="12">
      <c r="A166" s="26">
        <v>1190</v>
      </c>
      <c r="B166" s="27"/>
      <c r="C166" s="27"/>
      <c r="D166" s="31" t="s">
        <v>13</v>
      </c>
      <c r="E166" s="32" t="s">
        <v>199</v>
      </c>
      <c r="F166" s="33"/>
      <c r="G166" s="49">
        <v>14493244</v>
      </c>
      <c r="H166" s="54">
        <v>7495483</v>
      </c>
      <c r="I166" s="69">
        <v>6997761</v>
      </c>
      <c r="J166" s="101">
        <v>1463430</v>
      </c>
      <c r="K166" s="101">
        <v>2224684</v>
      </c>
      <c r="L166" s="101">
        <v>1868443</v>
      </c>
      <c r="M166" s="101">
        <v>2425789</v>
      </c>
      <c r="N166" s="101">
        <v>4423972</v>
      </c>
      <c r="O166" s="112">
        <v>2086925</v>
      </c>
    </row>
    <row r="167" spans="1:15" s="11" customFormat="1" ht="12">
      <c r="A167" s="26">
        <v>1200</v>
      </c>
      <c r="B167" s="27"/>
      <c r="C167" s="27"/>
      <c r="D167" s="31" t="s">
        <v>27</v>
      </c>
      <c r="E167" s="32" t="s">
        <v>200</v>
      </c>
      <c r="F167" s="33"/>
      <c r="G167" s="49">
        <v>3428199</v>
      </c>
      <c r="H167" s="54">
        <v>1992837</v>
      </c>
      <c r="I167" s="69">
        <v>1435362</v>
      </c>
      <c r="J167" s="101">
        <v>864400</v>
      </c>
      <c r="K167" s="101">
        <v>209808</v>
      </c>
      <c r="L167" s="101">
        <v>424681</v>
      </c>
      <c r="M167" s="101">
        <v>638683</v>
      </c>
      <c r="N167" s="101">
        <v>838160</v>
      </c>
      <c r="O167" s="112">
        <v>452467</v>
      </c>
    </row>
    <row r="168" spans="1:15" s="11" customFormat="1" ht="12">
      <c r="A168" s="26">
        <v>1210</v>
      </c>
      <c r="B168" s="36"/>
      <c r="C168" s="36" t="s">
        <v>201</v>
      </c>
      <c r="D168" s="31" t="s">
        <v>202</v>
      </c>
      <c r="E168" s="32"/>
      <c r="F168" s="37"/>
      <c r="G168" s="50">
        <v>33468002</v>
      </c>
      <c r="H168" s="56">
        <v>20178735</v>
      </c>
      <c r="I168" s="71">
        <v>13289267</v>
      </c>
      <c r="J168" s="102">
        <v>2153803</v>
      </c>
      <c r="K168" s="102">
        <v>2561692</v>
      </c>
      <c r="L168" s="102">
        <v>5263042</v>
      </c>
      <c r="M168" s="102">
        <v>9717807</v>
      </c>
      <c r="N168" s="102">
        <v>9806164</v>
      </c>
      <c r="O168" s="115">
        <v>3965494</v>
      </c>
    </row>
    <row r="169" spans="1:15" s="11" customFormat="1" ht="12">
      <c r="A169" s="26">
        <v>1220</v>
      </c>
      <c r="B169" s="27"/>
      <c r="C169" s="27"/>
      <c r="D169" s="31" t="s">
        <v>11</v>
      </c>
      <c r="E169" s="32" t="s">
        <v>203</v>
      </c>
      <c r="F169" s="33"/>
      <c r="G169" s="49">
        <v>6414431</v>
      </c>
      <c r="H169" s="54">
        <v>3443536</v>
      </c>
      <c r="I169" s="69">
        <v>2970895</v>
      </c>
      <c r="J169" s="101">
        <v>173466</v>
      </c>
      <c r="K169" s="101">
        <v>341519</v>
      </c>
      <c r="L169" s="101">
        <v>935445</v>
      </c>
      <c r="M169" s="101">
        <v>1674831</v>
      </c>
      <c r="N169" s="101">
        <v>2197971</v>
      </c>
      <c r="O169" s="112">
        <v>1091198</v>
      </c>
    </row>
    <row r="170" spans="1:15" s="11" customFormat="1" ht="12">
      <c r="A170" s="26">
        <v>1230</v>
      </c>
      <c r="B170" s="27"/>
      <c r="C170" s="27"/>
      <c r="D170" s="28" t="s">
        <v>13</v>
      </c>
      <c r="E170" s="29" t="s">
        <v>204</v>
      </c>
      <c r="F170" s="30"/>
      <c r="G170" s="49">
        <v>15837904</v>
      </c>
      <c r="H170" s="54">
        <v>10922609</v>
      </c>
      <c r="I170" s="69">
        <v>4915295</v>
      </c>
      <c r="J170" s="101">
        <v>774388</v>
      </c>
      <c r="K170" s="101">
        <v>1072259</v>
      </c>
      <c r="L170" s="101">
        <v>2504079</v>
      </c>
      <c r="M170" s="101">
        <v>5436228</v>
      </c>
      <c r="N170" s="101">
        <v>4764590</v>
      </c>
      <c r="O170" s="112">
        <v>1286360</v>
      </c>
    </row>
    <row r="171" spans="1:15" s="11" customFormat="1" ht="12">
      <c r="A171" s="26">
        <v>1231</v>
      </c>
      <c r="B171" s="27"/>
      <c r="C171" s="27"/>
      <c r="D171" s="31"/>
      <c r="E171" s="32" t="s">
        <v>15</v>
      </c>
      <c r="F171" s="33" t="s">
        <v>205</v>
      </c>
      <c r="G171" s="49">
        <v>6025874</v>
      </c>
      <c r="H171" s="54">
        <v>5000057</v>
      </c>
      <c r="I171" s="69">
        <v>1025816</v>
      </c>
      <c r="J171" s="101">
        <v>242318</v>
      </c>
      <c r="K171" s="101">
        <v>285697</v>
      </c>
      <c r="L171" s="101">
        <v>883742</v>
      </c>
      <c r="M171" s="101">
        <v>2579267</v>
      </c>
      <c r="N171" s="101">
        <v>1684685</v>
      </c>
      <c r="O171" s="112">
        <v>350166</v>
      </c>
    </row>
    <row r="172" spans="1:15" s="11" customFormat="1" ht="12">
      <c r="A172" s="26">
        <v>1232</v>
      </c>
      <c r="B172" s="27"/>
      <c r="C172" s="27"/>
      <c r="D172" s="31"/>
      <c r="E172" s="32" t="s">
        <v>17</v>
      </c>
      <c r="F172" s="33" t="s">
        <v>206</v>
      </c>
      <c r="G172" s="49">
        <v>2775014</v>
      </c>
      <c r="H172" s="54">
        <v>1633196</v>
      </c>
      <c r="I172" s="69">
        <v>1141818</v>
      </c>
      <c r="J172" s="101">
        <v>11137</v>
      </c>
      <c r="K172" s="101">
        <v>17039</v>
      </c>
      <c r="L172" s="101">
        <v>108753</v>
      </c>
      <c r="M172" s="101">
        <v>745679</v>
      </c>
      <c r="N172" s="101">
        <v>1359898</v>
      </c>
      <c r="O172" s="112">
        <v>532507</v>
      </c>
    </row>
    <row r="173" spans="1:15" s="11" customFormat="1" ht="12">
      <c r="A173" s="26">
        <v>1233</v>
      </c>
      <c r="B173" s="27"/>
      <c r="C173" s="27"/>
      <c r="D173" s="31"/>
      <c r="E173" s="32" t="s">
        <v>19</v>
      </c>
      <c r="F173" s="33" t="s">
        <v>207</v>
      </c>
      <c r="G173" s="49">
        <v>3683704</v>
      </c>
      <c r="H173" s="54">
        <v>2677749</v>
      </c>
      <c r="I173" s="69">
        <v>1005955</v>
      </c>
      <c r="J173" s="101">
        <v>0</v>
      </c>
      <c r="K173" s="101">
        <v>0</v>
      </c>
      <c r="L173" s="101">
        <v>533370</v>
      </c>
      <c r="M173" s="101">
        <v>1691749</v>
      </c>
      <c r="N173" s="101">
        <v>1237447</v>
      </c>
      <c r="O173" s="112">
        <v>221138</v>
      </c>
    </row>
    <row r="174" spans="1:15" s="11" customFormat="1" ht="12">
      <c r="A174" s="26">
        <v>1234</v>
      </c>
      <c r="B174" s="27"/>
      <c r="C174" s="27"/>
      <c r="D174" s="31"/>
      <c r="E174" s="32" t="s">
        <v>21</v>
      </c>
      <c r="F174" s="33" t="s">
        <v>208</v>
      </c>
      <c r="G174" s="49">
        <v>3353312</v>
      </c>
      <c r="H174" s="54">
        <v>1611606</v>
      </c>
      <c r="I174" s="69">
        <v>1741706</v>
      </c>
      <c r="J174" s="101">
        <v>520933</v>
      </c>
      <c r="K174" s="101">
        <v>769524</v>
      </c>
      <c r="L174" s="101">
        <v>978214</v>
      </c>
      <c r="M174" s="101">
        <v>419533</v>
      </c>
      <c r="N174" s="101">
        <v>482560</v>
      </c>
      <c r="O174" s="112">
        <v>182550</v>
      </c>
    </row>
    <row r="175" spans="1:15" s="11" customFormat="1" ht="12">
      <c r="A175" s="26">
        <v>1240</v>
      </c>
      <c r="B175" s="27"/>
      <c r="C175" s="27"/>
      <c r="D175" s="31" t="s">
        <v>27</v>
      </c>
      <c r="E175" s="32" t="s">
        <v>209</v>
      </c>
      <c r="F175" s="33"/>
      <c r="G175" s="49">
        <v>916293</v>
      </c>
      <c r="H175" s="54">
        <v>416522</v>
      </c>
      <c r="I175" s="69">
        <v>499771</v>
      </c>
      <c r="J175" s="101">
        <v>182087</v>
      </c>
      <c r="K175" s="101">
        <v>182255</v>
      </c>
      <c r="L175" s="101">
        <v>214561</v>
      </c>
      <c r="M175" s="101">
        <v>147210</v>
      </c>
      <c r="N175" s="101">
        <v>124800</v>
      </c>
      <c r="O175" s="112">
        <v>65378</v>
      </c>
    </row>
    <row r="176" spans="1:15" s="11" customFormat="1" ht="12">
      <c r="A176" s="26">
        <v>1241</v>
      </c>
      <c r="B176" s="27"/>
      <c r="C176" s="27"/>
      <c r="D176" s="31" t="s">
        <v>29</v>
      </c>
      <c r="E176" s="32" t="s">
        <v>210</v>
      </c>
      <c r="F176" s="33"/>
      <c r="G176" s="49">
        <v>2396007</v>
      </c>
      <c r="H176" s="54">
        <v>1043003</v>
      </c>
      <c r="I176" s="69">
        <v>1353004</v>
      </c>
      <c r="J176" s="101">
        <v>69072</v>
      </c>
      <c r="K176" s="101">
        <v>211792</v>
      </c>
      <c r="L176" s="101">
        <v>328276</v>
      </c>
      <c r="M176" s="101">
        <v>636959</v>
      </c>
      <c r="N176" s="101">
        <v>771802</v>
      </c>
      <c r="O176" s="112">
        <v>378107</v>
      </c>
    </row>
    <row r="177" spans="1:15" s="11" customFormat="1" ht="12">
      <c r="A177" s="26">
        <v>1242</v>
      </c>
      <c r="B177" s="27"/>
      <c r="C177" s="27"/>
      <c r="D177" s="31" t="s">
        <v>31</v>
      </c>
      <c r="E177" s="32" t="s">
        <v>211</v>
      </c>
      <c r="F177" s="33"/>
      <c r="G177" s="49">
        <v>2860530</v>
      </c>
      <c r="H177" s="54">
        <v>1602284</v>
      </c>
      <c r="I177" s="69">
        <v>1258247</v>
      </c>
      <c r="J177" s="101">
        <v>553555</v>
      </c>
      <c r="K177" s="101">
        <v>371491</v>
      </c>
      <c r="L177" s="101">
        <v>393138</v>
      </c>
      <c r="M177" s="101">
        <v>473787</v>
      </c>
      <c r="N177" s="101">
        <v>656285</v>
      </c>
      <c r="O177" s="112">
        <v>412274</v>
      </c>
    </row>
    <row r="178" spans="1:15" s="11" customFormat="1" ht="12">
      <c r="A178" s="26">
        <v>1244</v>
      </c>
      <c r="B178" s="27"/>
      <c r="C178" s="27"/>
      <c r="D178" s="31" t="s">
        <v>37</v>
      </c>
      <c r="E178" s="28" t="s">
        <v>212</v>
      </c>
      <c r="F178" s="33"/>
      <c r="G178" s="49">
        <v>788445</v>
      </c>
      <c r="H178" s="54">
        <v>373822</v>
      </c>
      <c r="I178" s="69">
        <v>414623</v>
      </c>
      <c r="J178" s="101">
        <v>81405</v>
      </c>
      <c r="K178" s="101">
        <v>42618</v>
      </c>
      <c r="L178" s="101">
        <v>181970</v>
      </c>
      <c r="M178" s="101">
        <v>250773</v>
      </c>
      <c r="N178" s="101">
        <v>163713</v>
      </c>
      <c r="O178" s="112">
        <v>67966</v>
      </c>
    </row>
    <row r="179" spans="1:15" s="11" customFormat="1" ht="12">
      <c r="A179" s="26">
        <v>1246</v>
      </c>
      <c r="B179" s="27"/>
      <c r="C179" s="36"/>
      <c r="D179" s="28" t="s">
        <v>39</v>
      </c>
      <c r="E179" s="29" t="s">
        <v>213</v>
      </c>
      <c r="F179" s="30"/>
      <c r="G179" s="49">
        <v>893410</v>
      </c>
      <c r="H179" s="54">
        <v>336250</v>
      </c>
      <c r="I179" s="69">
        <v>557159</v>
      </c>
      <c r="J179" s="101">
        <v>81005</v>
      </c>
      <c r="K179" s="101">
        <v>90828</v>
      </c>
      <c r="L179" s="101">
        <v>135517</v>
      </c>
      <c r="M179" s="101">
        <v>213352</v>
      </c>
      <c r="N179" s="101">
        <v>241919</v>
      </c>
      <c r="O179" s="112">
        <v>130789</v>
      </c>
    </row>
    <row r="180" spans="1:15" s="11" customFormat="1" ht="12">
      <c r="A180" s="26">
        <v>1248</v>
      </c>
      <c r="B180" s="27"/>
      <c r="C180" s="28"/>
      <c r="D180" s="29" t="s">
        <v>41</v>
      </c>
      <c r="E180" s="29" t="s">
        <v>214</v>
      </c>
      <c r="F180" s="30"/>
      <c r="G180" s="49">
        <v>1003951</v>
      </c>
      <c r="H180" s="57">
        <v>657110</v>
      </c>
      <c r="I180" s="72">
        <v>346841</v>
      </c>
      <c r="J180" s="116">
        <v>14893</v>
      </c>
      <c r="K180" s="116">
        <v>26193</v>
      </c>
      <c r="L180" s="116">
        <v>226274</v>
      </c>
      <c r="M180" s="116">
        <v>403220</v>
      </c>
      <c r="N180" s="116">
        <v>241696</v>
      </c>
      <c r="O180" s="117">
        <v>91674</v>
      </c>
    </row>
    <row r="181" spans="1:15" s="11" customFormat="1" ht="12">
      <c r="A181" s="26">
        <v>1250</v>
      </c>
      <c r="B181" s="27"/>
      <c r="C181" s="27"/>
      <c r="D181" s="28" t="s">
        <v>47</v>
      </c>
      <c r="E181" s="29" t="s">
        <v>215</v>
      </c>
      <c r="F181" s="30"/>
      <c r="G181" s="49">
        <v>2357031</v>
      </c>
      <c r="H181" s="54">
        <v>1383599</v>
      </c>
      <c r="I181" s="69">
        <v>973433</v>
      </c>
      <c r="J181" s="101">
        <v>223932</v>
      </c>
      <c r="K181" s="101">
        <v>222737</v>
      </c>
      <c r="L181" s="101">
        <v>343782</v>
      </c>
      <c r="M181" s="101">
        <v>481446</v>
      </c>
      <c r="N181" s="101">
        <v>643389</v>
      </c>
      <c r="O181" s="112">
        <v>441745</v>
      </c>
    </row>
    <row r="182" spans="1:15" s="11" customFormat="1" ht="12">
      <c r="A182" s="26">
        <v>1260</v>
      </c>
      <c r="B182" s="27"/>
      <c r="C182" s="27" t="s">
        <v>216</v>
      </c>
      <c r="D182" s="31" t="s">
        <v>217</v>
      </c>
      <c r="E182" s="32"/>
      <c r="F182" s="33"/>
      <c r="G182" s="49">
        <v>18940344</v>
      </c>
      <c r="H182" s="54">
        <v>8850159</v>
      </c>
      <c r="I182" s="69">
        <v>10090184</v>
      </c>
      <c r="J182" s="101">
        <v>997867</v>
      </c>
      <c r="K182" s="101">
        <v>957269</v>
      </c>
      <c r="L182" s="101">
        <v>3806293</v>
      </c>
      <c r="M182" s="101">
        <v>5659849</v>
      </c>
      <c r="N182" s="101">
        <v>5002960</v>
      </c>
      <c r="O182" s="112">
        <v>2516105</v>
      </c>
    </row>
    <row r="183" spans="1:15" s="11" customFormat="1" ht="12">
      <c r="A183" s="26">
        <v>1270</v>
      </c>
      <c r="B183" s="27"/>
      <c r="C183" s="27"/>
      <c r="D183" s="31" t="s">
        <v>11</v>
      </c>
      <c r="E183" s="32" t="s">
        <v>218</v>
      </c>
      <c r="F183" s="33"/>
      <c r="G183" s="49">
        <v>11663040</v>
      </c>
      <c r="H183" s="54">
        <v>6433414</v>
      </c>
      <c r="I183" s="69">
        <v>5229626</v>
      </c>
      <c r="J183" s="101">
        <v>769912</v>
      </c>
      <c r="K183" s="101">
        <v>745317</v>
      </c>
      <c r="L183" s="101">
        <v>1854292</v>
      </c>
      <c r="M183" s="101">
        <v>2945410</v>
      </c>
      <c r="N183" s="101">
        <v>3566979</v>
      </c>
      <c r="O183" s="112">
        <v>1781130</v>
      </c>
    </row>
    <row r="184" spans="1:15" s="11" customFormat="1" ht="12">
      <c r="A184" s="26">
        <v>1271</v>
      </c>
      <c r="B184" s="27"/>
      <c r="C184" s="27"/>
      <c r="D184" s="31"/>
      <c r="E184" s="32" t="s">
        <v>15</v>
      </c>
      <c r="F184" s="33" t="s">
        <v>219</v>
      </c>
      <c r="G184" s="49">
        <v>87919</v>
      </c>
      <c r="H184" s="54">
        <v>45639</v>
      </c>
      <c r="I184" s="69">
        <v>42279</v>
      </c>
      <c r="J184" s="101">
        <v>14294</v>
      </c>
      <c r="K184" s="101">
        <v>12752</v>
      </c>
      <c r="L184" s="101">
        <v>13461</v>
      </c>
      <c r="M184" s="101">
        <v>17451</v>
      </c>
      <c r="N184" s="101">
        <v>20613</v>
      </c>
      <c r="O184" s="112">
        <v>9347</v>
      </c>
    </row>
    <row r="185" spans="1:15" s="11" customFormat="1" ht="12">
      <c r="A185" s="26">
        <v>1272</v>
      </c>
      <c r="B185" s="27"/>
      <c r="C185" s="27"/>
      <c r="D185" s="31"/>
      <c r="E185" s="32" t="s">
        <v>17</v>
      </c>
      <c r="F185" s="33" t="s">
        <v>220</v>
      </c>
      <c r="G185" s="49">
        <v>2743246</v>
      </c>
      <c r="H185" s="54">
        <v>1526533</v>
      </c>
      <c r="I185" s="69">
        <v>1216713</v>
      </c>
      <c r="J185" s="101">
        <v>64803</v>
      </c>
      <c r="K185" s="101">
        <v>82884</v>
      </c>
      <c r="L185" s="101">
        <v>298998</v>
      </c>
      <c r="M185" s="101">
        <v>738857</v>
      </c>
      <c r="N185" s="101">
        <v>1113890</v>
      </c>
      <c r="O185" s="112">
        <v>443814</v>
      </c>
    </row>
    <row r="186" spans="1:15" s="11" customFormat="1" ht="12">
      <c r="A186" s="26">
        <v>1273</v>
      </c>
      <c r="B186" s="27"/>
      <c r="C186" s="27"/>
      <c r="D186" s="31"/>
      <c r="E186" s="32" t="s">
        <v>19</v>
      </c>
      <c r="F186" s="33" t="s">
        <v>221</v>
      </c>
      <c r="G186" s="49">
        <v>8831875</v>
      </c>
      <c r="H186" s="54">
        <v>4861242</v>
      </c>
      <c r="I186" s="69">
        <v>3970634</v>
      </c>
      <c r="J186" s="101">
        <v>690814</v>
      </c>
      <c r="K186" s="101">
        <v>649681</v>
      </c>
      <c r="L186" s="101">
        <v>1541833</v>
      </c>
      <c r="M186" s="101">
        <v>2189102</v>
      </c>
      <c r="N186" s="101">
        <v>2432476</v>
      </c>
      <c r="O186" s="112">
        <v>1327969</v>
      </c>
    </row>
    <row r="187" spans="1:15" s="11" customFormat="1" ht="12">
      <c r="A187" s="26">
        <v>1280</v>
      </c>
      <c r="B187" s="36"/>
      <c r="C187" s="36"/>
      <c r="D187" s="31" t="s">
        <v>13</v>
      </c>
      <c r="E187" s="32" t="s">
        <v>222</v>
      </c>
      <c r="F187" s="37"/>
      <c r="G187" s="50">
        <v>552700</v>
      </c>
      <c r="H187" s="56">
        <v>552700</v>
      </c>
      <c r="I187" s="71">
        <v>0</v>
      </c>
      <c r="J187" s="102">
        <v>0</v>
      </c>
      <c r="K187" s="102">
        <v>0</v>
      </c>
      <c r="L187" s="102">
        <v>0</v>
      </c>
      <c r="M187" s="102">
        <v>23742</v>
      </c>
      <c r="N187" s="102">
        <v>339046</v>
      </c>
      <c r="O187" s="115">
        <v>189913</v>
      </c>
    </row>
    <row r="188" spans="1:15" s="11" customFormat="1" ht="12">
      <c r="A188" s="26">
        <v>1290</v>
      </c>
      <c r="B188" s="27"/>
      <c r="C188" s="27"/>
      <c r="D188" s="31" t="s">
        <v>27</v>
      </c>
      <c r="E188" s="32" t="s">
        <v>223</v>
      </c>
      <c r="F188" s="33"/>
      <c r="G188" s="49">
        <v>300060</v>
      </c>
      <c r="H188" s="54">
        <v>180504</v>
      </c>
      <c r="I188" s="69">
        <v>119556</v>
      </c>
      <c r="J188" s="101">
        <v>142</v>
      </c>
      <c r="K188" s="101">
        <v>38068</v>
      </c>
      <c r="L188" s="101">
        <v>41356</v>
      </c>
      <c r="M188" s="101">
        <v>66677</v>
      </c>
      <c r="N188" s="101">
        <v>96550</v>
      </c>
      <c r="O188" s="112">
        <v>57267</v>
      </c>
    </row>
    <row r="189" spans="1:15" s="11" customFormat="1" ht="12">
      <c r="A189" s="26">
        <v>1300</v>
      </c>
      <c r="B189" s="27"/>
      <c r="C189" s="27"/>
      <c r="D189" s="28" t="s">
        <v>29</v>
      </c>
      <c r="E189" s="29" t="s">
        <v>224</v>
      </c>
      <c r="F189" s="30"/>
      <c r="G189" s="49">
        <v>2353678</v>
      </c>
      <c r="H189" s="54">
        <v>1383000</v>
      </c>
      <c r="I189" s="69">
        <v>970678</v>
      </c>
      <c r="J189" s="101">
        <v>227814</v>
      </c>
      <c r="K189" s="101">
        <v>173884</v>
      </c>
      <c r="L189" s="101">
        <v>373280</v>
      </c>
      <c r="M189" s="101">
        <v>451426</v>
      </c>
      <c r="N189" s="101">
        <v>670312</v>
      </c>
      <c r="O189" s="112">
        <v>456962</v>
      </c>
    </row>
    <row r="190" spans="1:15" s="11" customFormat="1" ht="12">
      <c r="A190" s="26">
        <v>1310</v>
      </c>
      <c r="B190" s="27"/>
      <c r="C190" s="27"/>
      <c r="D190" s="31" t="s">
        <v>31</v>
      </c>
      <c r="E190" s="32" t="s">
        <v>225</v>
      </c>
      <c r="F190" s="33"/>
      <c r="G190" s="49">
        <v>852290</v>
      </c>
      <c r="H190" s="54">
        <v>300541</v>
      </c>
      <c r="I190" s="69">
        <v>551749</v>
      </c>
      <c r="J190" s="101">
        <v>0</v>
      </c>
      <c r="K190" s="101">
        <v>0</v>
      </c>
      <c r="L190" s="101">
        <v>444242</v>
      </c>
      <c r="M190" s="101">
        <v>408048</v>
      </c>
      <c r="N190" s="101">
        <v>0</v>
      </c>
      <c r="O190" s="112">
        <v>0</v>
      </c>
    </row>
    <row r="191" spans="1:15" s="11" customFormat="1" ht="12">
      <c r="A191" s="26">
        <v>1320</v>
      </c>
      <c r="B191" s="27"/>
      <c r="C191" s="27"/>
      <c r="D191" s="31" t="s">
        <v>37</v>
      </c>
      <c r="E191" s="32" t="s">
        <v>226</v>
      </c>
      <c r="F191" s="33"/>
      <c r="G191" s="49">
        <v>3218576</v>
      </c>
      <c r="H191" s="54">
        <v>0</v>
      </c>
      <c r="I191" s="69">
        <v>3218576</v>
      </c>
      <c r="J191" s="101">
        <v>0</v>
      </c>
      <c r="K191" s="101">
        <v>0</v>
      </c>
      <c r="L191" s="101">
        <v>1093124</v>
      </c>
      <c r="M191" s="101">
        <v>1764545</v>
      </c>
      <c r="N191" s="101">
        <v>330073</v>
      </c>
      <c r="O191" s="112">
        <v>30833</v>
      </c>
    </row>
    <row r="192" spans="1:15" s="11" customFormat="1" ht="12">
      <c r="A192" s="26">
        <v>1330</v>
      </c>
      <c r="B192" s="27"/>
      <c r="C192" s="27" t="s">
        <v>227</v>
      </c>
      <c r="D192" s="31" t="s">
        <v>228</v>
      </c>
      <c r="E192" s="32"/>
      <c r="F192" s="33"/>
      <c r="G192" s="49">
        <v>6990310</v>
      </c>
      <c r="H192" s="54">
        <v>3328566</v>
      </c>
      <c r="I192" s="69">
        <v>3661743</v>
      </c>
      <c r="J192" s="101">
        <v>1133656</v>
      </c>
      <c r="K192" s="101">
        <v>1722027</v>
      </c>
      <c r="L192" s="101">
        <v>2050299</v>
      </c>
      <c r="M192" s="101">
        <v>1182556</v>
      </c>
      <c r="N192" s="101">
        <v>631254</v>
      </c>
      <c r="O192" s="112">
        <v>270517</v>
      </c>
    </row>
    <row r="193" spans="1:15" s="11" customFormat="1" ht="12">
      <c r="A193" s="26">
        <v>1340</v>
      </c>
      <c r="B193" s="27"/>
      <c r="C193" s="27" t="s">
        <v>229</v>
      </c>
      <c r="D193" s="31" t="s">
        <v>230</v>
      </c>
      <c r="E193" s="32"/>
      <c r="F193" s="33"/>
      <c r="G193" s="49">
        <v>24830336</v>
      </c>
      <c r="H193" s="54">
        <v>11999890</v>
      </c>
      <c r="I193" s="69">
        <v>12830446</v>
      </c>
      <c r="J193" s="101">
        <v>0</v>
      </c>
      <c r="K193" s="101">
        <v>704952</v>
      </c>
      <c r="L193" s="101">
        <v>5370296</v>
      </c>
      <c r="M193" s="101">
        <v>9281391</v>
      </c>
      <c r="N193" s="101">
        <v>7236951</v>
      </c>
      <c r="O193" s="112">
        <v>2236745</v>
      </c>
    </row>
    <row r="194" spans="1:15" s="11" customFormat="1" ht="12">
      <c r="A194" s="26">
        <v>1350</v>
      </c>
      <c r="B194" s="27"/>
      <c r="C194" s="27"/>
      <c r="D194" s="31" t="s">
        <v>11</v>
      </c>
      <c r="E194" s="32" t="s">
        <v>231</v>
      </c>
      <c r="F194" s="33"/>
      <c r="G194" s="49">
        <v>1112547</v>
      </c>
      <c r="H194" s="54">
        <v>355364</v>
      </c>
      <c r="I194" s="69">
        <v>757183</v>
      </c>
      <c r="J194" s="101">
        <v>0</v>
      </c>
      <c r="K194" s="101">
        <v>58977</v>
      </c>
      <c r="L194" s="101">
        <v>174769</v>
      </c>
      <c r="M194" s="101">
        <v>311904</v>
      </c>
      <c r="N194" s="101">
        <v>390253</v>
      </c>
      <c r="O194" s="112">
        <v>176645</v>
      </c>
    </row>
    <row r="195" spans="1:15" s="11" customFormat="1" ht="12">
      <c r="A195" s="26">
        <v>1360</v>
      </c>
      <c r="B195" s="27"/>
      <c r="C195" s="27"/>
      <c r="D195" s="31" t="s">
        <v>13</v>
      </c>
      <c r="E195" s="32" t="s">
        <v>232</v>
      </c>
      <c r="F195" s="33"/>
      <c r="G195" s="49">
        <v>2216643</v>
      </c>
      <c r="H195" s="54">
        <v>875920</v>
      </c>
      <c r="I195" s="69">
        <v>1340723</v>
      </c>
      <c r="J195" s="101">
        <v>0</v>
      </c>
      <c r="K195" s="101">
        <v>0</v>
      </c>
      <c r="L195" s="101">
        <v>0</v>
      </c>
      <c r="M195" s="101">
        <v>554847</v>
      </c>
      <c r="N195" s="101">
        <v>1205211</v>
      </c>
      <c r="O195" s="112">
        <v>456584</v>
      </c>
    </row>
    <row r="196" spans="1:15" s="11" customFormat="1" ht="12">
      <c r="A196" s="26">
        <v>1370</v>
      </c>
      <c r="B196" s="27"/>
      <c r="C196" s="27"/>
      <c r="D196" s="31" t="s">
        <v>27</v>
      </c>
      <c r="E196" s="32" t="s">
        <v>233</v>
      </c>
      <c r="F196" s="33"/>
      <c r="G196" s="49">
        <v>214431</v>
      </c>
      <c r="H196" s="54">
        <v>144472</v>
      </c>
      <c r="I196" s="69">
        <v>69959</v>
      </c>
      <c r="J196" s="101">
        <v>0</v>
      </c>
      <c r="K196" s="101">
        <v>0</v>
      </c>
      <c r="L196" s="101">
        <v>16952</v>
      </c>
      <c r="M196" s="101">
        <v>86917</v>
      </c>
      <c r="N196" s="101">
        <v>84093</v>
      </c>
      <c r="O196" s="112">
        <v>26469</v>
      </c>
    </row>
    <row r="197" spans="1:15" s="11" customFormat="1" ht="12">
      <c r="A197" s="26">
        <v>1380</v>
      </c>
      <c r="B197" s="27"/>
      <c r="C197" s="27"/>
      <c r="D197" s="31" t="s">
        <v>29</v>
      </c>
      <c r="E197" s="32" t="s">
        <v>234</v>
      </c>
      <c r="F197" s="33"/>
      <c r="G197" s="49">
        <v>11385693</v>
      </c>
      <c r="H197" s="54">
        <v>5920211</v>
      </c>
      <c r="I197" s="69">
        <v>5465482</v>
      </c>
      <c r="J197" s="101">
        <v>0</v>
      </c>
      <c r="K197" s="101">
        <v>391337</v>
      </c>
      <c r="L197" s="101">
        <v>2293932</v>
      </c>
      <c r="M197" s="101">
        <v>4706700</v>
      </c>
      <c r="N197" s="101">
        <v>3115020</v>
      </c>
      <c r="O197" s="112">
        <v>878703</v>
      </c>
    </row>
    <row r="198" spans="1:15" s="11" customFormat="1" ht="12">
      <c r="A198" s="26">
        <v>1390</v>
      </c>
      <c r="B198" s="36"/>
      <c r="C198" s="36"/>
      <c r="D198" s="31" t="s">
        <v>31</v>
      </c>
      <c r="E198" s="32" t="s">
        <v>235</v>
      </c>
      <c r="F198" s="37"/>
      <c r="G198" s="50">
        <v>9901021</v>
      </c>
      <c r="H198" s="56">
        <v>4703923</v>
      </c>
      <c r="I198" s="71">
        <v>5197098</v>
      </c>
      <c r="J198" s="102">
        <v>0</v>
      </c>
      <c r="K198" s="102">
        <v>254638</v>
      </c>
      <c r="L198" s="102">
        <v>2884644</v>
      </c>
      <c r="M198" s="102">
        <v>3621022</v>
      </c>
      <c r="N198" s="102">
        <v>2442374</v>
      </c>
      <c r="O198" s="115">
        <v>698343</v>
      </c>
    </row>
    <row r="199" spans="1:15" s="11" customFormat="1" ht="12">
      <c r="A199" s="26">
        <v>1400</v>
      </c>
      <c r="B199" s="27"/>
      <c r="C199" s="27" t="s">
        <v>236</v>
      </c>
      <c r="D199" s="31" t="s">
        <v>237</v>
      </c>
      <c r="E199" s="32"/>
      <c r="F199" s="33"/>
      <c r="G199" s="49">
        <v>28544404</v>
      </c>
      <c r="H199" s="54">
        <v>14371808</v>
      </c>
      <c r="I199" s="69">
        <v>14172596</v>
      </c>
      <c r="J199" s="101">
        <v>23866016</v>
      </c>
      <c r="K199" s="101">
        <v>2317465</v>
      </c>
      <c r="L199" s="101">
        <v>1366669</v>
      </c>
      <c r="M199" s="101">
        <v>718872</v>
      </c>
      <c r="N199" s="101">
        <v>224941</v>
      </c>
      <c r="O199" s="112">
        <v>50439</v>
      </c>
    </row>
    <row r="200" spans="1:15" s="11" customFormat="1" ht="12">
      <c r="A200" s="26">
        <v>1410</v>
      </c>
      <c r="B200" s="27"/>
      <c r="C200" s="27"/>
      <c r="D200" s="28" t="s">
        <v>11</v>
      </c>
      <c r="E200" s="29" t="s">
        <v>238</v>
      </c>
      <c r="F200" s="30"/>
      <c r="G200" s="49">
        <v>2809055</v>
      </c>
      <c r="H200" s="54">
        <v>1429659</v>
      </c>
      <c r="I200" s="69">
        <v>1379396</v>
      </c>
      <c r="J200" s="101">
        <v>2582952</v>
      </c>
      <c r="K200" s="101">
        <v>145957</v>
      </c>
      <c r="L200" s="101">
        <v>54516</v>
      </c>
      <c r="M200" s="101">
        <v>20655</v>
      </c>
      <c r="N200" s="101">
        <v>4144</v>
      </c>
      <c r="O200" s="112">
        <v>830</v>
      </c>
    </row>
    <row r="201" spans="1:15" s="11" customFormat="1" ht="12">
      <c r="A201" s="26">
        <v>1420</v>
      </c>
      <c r="B201" s="27"/>
      <c r="C201" s="27"/>
      <c r="D201" s="31" t="s">
        <v>13</v>
      </c>
      <c r="E201" s="32" t="s">
        <v>239</v>
      </c>
      <c r="F201" s="33"/>
      <c r="G201" s="49">
        <v>86965</v>
      </c>
      <c r="H201" s="54">
        <v>42522</v>
      </c>
      <c r="I201" s="69">
        <v>44443</v>
      </c>
      <c r="J201" s="101">
        <v>75054</v>
      </c>
      <c r="K201" s="101">
        <v>4142</v>
      </c>
      <c r="L201" s="101">
        <v>4475</v>
      </c>
      <c r="M201" s="101">
        <v>2670</v>
      </c>
      <c r="N201" s="101">
        <v>538</v>
      </c>
      <c r="O201" s="112">
        <v>86</v>
      </c>
    </row>
    <row r="202" spans="1:15" s="11" customFormat="1" ht="12">
      <c r="A202" s="26">
        <v>1430</v>
      </c>
      <c r="B202" s="27"/>
      <c r="C202" s="27"/>
      <c r="D202" s="31" t="s">
        <v>27</v>
      </c>
      <c r="E202" s="32" t="s">
        <v>240</v>
      </c>
      <c r="F202" s="33"/>
      <c r="G202" s="49">
        <v>1214216</v>
      </c>
      <c r="H202" s="54">
        <v>387993</v>
      </c>
      <c r="I202" s="69">
        <v>826223</v>
      </c>
      <c r="J202" s="101">
        <v>962652</v>
      </c>
      <c r="K202" s="101">
        <v>84346</v>
      </c>
      <c r="L202" s="101">
        <v>84844</v>
      </c>
      <c r="M202" s="101">
        <v>60068</v>
      </c>
      <c r="N202" s="101">
        <v>20653</v>
      </c>
      <c r="O202" s="112">
        <v>1654</v>
      </c>
    </row>
    <row r="203" spans="1:15" s="11" customFormat="1" ht="12">
      <c r="A203" s="26">
        <v>1440</v>
      </c>
      <c r="B203" s="27"/>
      <c r="C203" s="27"/>
      <c r="D203" s="31" t="s">
        <v>29</v>
      </c>
      <c r="E203" s="32" t="s">
        <v>241</v>
      </c>
      <c r="F203" s="33"/>
      <c r="G203" s="49">
        <v>14120225</v>
      </c>
      <c r="H203" s="54">
        <v>6903089</v>
      </c>
      <c r="I203" s="69">
        <v>7217137</v>
      </c>
      <c r="J203" s="101">
        <v>11747501</v>
      </c>
      <c r="K203" s="101">
        <v>1397032</v>
      </c>
      <c r="L203" s="101">
        <v>672183</v>
      </c>
      <c r="M203" s="101">
        <v>263103</v>
      </c>
      <c r="N203" s="101">
        <v>32098</v>
      </c>
      <c r="O203" s="112">
        <v>8307</v>
      </c>
    </row>
    <row r="204" spans="1:15" s="11" customFormat="1" ht="12">
      <c r="A204" s="26">
        <v>1450</v>
      </c>
      <c r="B204" s="27"/>
      <c r="C204" s="27"/>
      <c r="D204" s="31" t="s">
        <v>31</v>
      </c>
      <c r="E204" s="32" t="s">
        <v>242</v>
      </c>
      <c r="F204" s="33"/>
      <c r="G204" s="49">
        <v>1103404</v>
      </c>
      <c r="H204" s="54">
        <v>412855</v>
      </c>
      <c r="I204" s="69">
        <v>690549</v>
      </c>
      <c r="J204" s="101">
        <v>903622</v>
      </c>
      <c r="K204" s="101">
        <v>66701</v>
      </c>
      <c r="L204" s="101">
        <v>64931</v>
      </c>
      <c r="M204" s="101">
        <v>45224</v>
      </c>
      <c r="N204" s="101">
        <v>20395</v>
      </c>
      <c r="O204" s="112">
        <v>2531</v>
      </c>
    </row>
    <row r="205" spans="1:15" s="11" customFormat="1" ht="12">
      <c r="A205" s="26">
        <v>1460</v>
      </c>
      <c r="B205" s="27"/>
      <c r="C205" s="27"/>
      <c r="D205" s="31" t="s">
        <v>37</v>
      </c>
      <c r="E205" s="32" t="s">
        <v>243</v>
      </c>
      <c r="F205" s="33"/>
      <c r="G205" s="49">
        <v>9210539</v>
      </c>
      <c r="H205" s="54">
        <v>5195689</v>
      </c>
      <c r="I205" s="69">
        <v>4014849</v>
      </c>
      <c r="J205" s="101">
        <v>7594235</v>
      </c>
      <c r="K205" s="101">
        <v>619287</v>
      </c>
      <c r="L205" s="101">
        <v>485720</v>
      </c>
      <c r="M205" s="101">
        <v>327152</v>
      </c>
      <c r="N205" s="101">
        <v>147112</v>
      </c>
      <c r="O205" s="112">
        <v>37032</v>
      </c>
    </row>
    <row r="206" spans="1:15" s="11" customFormat="1" ht="12">
      <c r="A206" s="26">
        <v>1470</v>
      </c>
      <c r="B206" s="27"/>
      <c r="C206" s="27" t="s">
        <v>244</v>
      </c>
      <c r="D206" s="31" t="s">
        <v>245</v>
      </c>
      <c r="E206" s="32"/>
      <c r="F206" s="33"/>
      <c r="G206" s="49">
        <v>3624897</v>
      </c>
      <c r="H206" s="54">
        <v>1729780</v>
      </c>
      <c r="I206" s="69">
        <v>1895117</v>
      </c>
      <c r="J206" s="101">
        <v>27727</v>
      </c>
      <c r="K206" s="101">
        <v>272785</v>
      </c>
      <c r="L206" s="101">
        <v>653519</v>
      </c>
      <c r="M206" s="101">
        <v>1137605</v>
      </c>
      <c r="N206" s="101">
        <v>1104015</v>
      </c>
      <c r="O206" s="112">
        <v>429247</v>
      </c>
    </row>
    <row r="207" spans="1:15" s="11" customFormat="1" ht="12">
      <c r="A207" s="26">
        <v>1480</v>
      </c>
      <c r="B207" s="27"/>
      <c r="C207" s="27"/>
      <c r="D207" s="28" t="s">
        <v>11</v>
      </c>
      <c r="E207" s="29" t="s">
        <v>288</v>
      </c>
      <c r="F207" s="30"/>
      <c r="G207" s="49">
        <v>506801</v>
      </c>
      <c r="H207" s="54">
        <v>249357</v>
      </c>
      <c r="I207" s="69">
        <v>257444</v>
      </c>
      <c r="J207" s="101">
        <v>27727</v>
      </c>
      <c r="K207" s="101">
        <v>118295</v>
      </c>
      <c r="L207" s="101">
        <v>163949</v>
      </c>
      <c r="M207" s="101">
        <v>128748</v>
      </c>
      <c r="N207" s="101">
        <v>55088</v>
      </c>
      <c r="O207" s="112">
        <v>12994</v>
      </c>
    </row>
    <row r="208" spans="1:15" s="11" customFormat="1" ht="12">
      <c r="A208" s="26">
        <v>1490</v>
      </c>
      <c r="B208" s="27"/>
      <c r="C208" s="27"/>
      <c r="D208" s="31" t="s">
        <v>13</v>
      </c>
      <c r="E208" s="32" t="s">
        <v>289</v>
      </c>
      <c r="F208" s="33"/>
      <c r="G208" s="49">
        <v>807011</v>
      </c>
      <c r="H208" s="54">
        <v>432114</v>
      </c>
      <c r="I208" s="69">
        <v>374896</v>
      </c>
      <c r="J208" s="101">
        <v>0</v>
      </c>
      <c r="K208" s="101">
        <v>0</v>
      </c>
      <c r="L208" s="101">
        <v>92937</v>
      </c>
      <c r="M208" s="101">
        <v>364658</v>
      </c>
      <c r="N208" s="101">
        <v>288031</v>
      </c>
      <c r="O208" s="112">
        <v>61385</v>
      </c>
    </row>
    <row r="209" spans="1:15" s="11" customFormat="1" ht="12">
      <c r="A209" s="26">
        <v>1500</v>
      </c>
      <c r="B209" s="27"/>
      <c r="C209" s="27"/>
      <c r="D209" s="31" t="s">
        <v>27</v>
      </c>
      <c r="E209" s="32" t="s">
        <v>290</v>
      </c>
      <c r="F209" s="33"/>
      <c r="G209" s="49">
        <v>1296978</v>
      </c>
      <c r="H209" s="54">
        <v>596447</v>
      </c>
      <c r="I209" s="69">
        <v>700531</v>
      </c>
      <c r="J209" s="101">
        <v>0</v>
      </c>
      <c r="K209" s="101">
        <v>0</v>
      </c>
      <c r="L209" s="101">
        <v>78113</v>
      </c>
      <c r="M209" s="101">
        <v>301195</v>
      </c>
      <c r="N209" s="101">
        <v>596825</v>
      </c>
      <c r="O209" s="112">
        <v>320845</v>
      </c>
    </row>
    <row r="210" spans="1:15" s="11" customFormat="1" ht="12">
      <c r="A210" s="26">
        <v>1502</v>
      </c>
      <c r="B210" s="27"/>
      <c r="C210" s="27"/>
      <c r="D210" s="31" t="s">
        <v>29</v>
      </c>
      <c r="E210" s="32" t="s">
        <v>291</v>
      </c>
      <c r="F210" s="33"/>
      <c r="G210" s="49">
        <v>1014108</v>
      </c>
      <c r="H210" s="54">
        <v>451862</v>
      </c>
      <c r="I210" s="69">
        <v>562246</v>
      </c>
      <c r="J210" s="101">
        <v>0</v>
      </c>
      <c r="K210" s="101">
        <v>154490</v>
      </c>
      <c r="L210" s="101">
        <v>318520</v>
      </c>
      <c r="M210" s="101">
        <v>343004</v>
      </c>
      <c r="N210" s="101">
        <v>164070</v>
      </c>
      <c r="O210" s="112">
        <v>34023</v>
      </c>
    </row>
    <row r="211" spans="1:15" s="11" customFormat="1" ht="12">
      <c r="A211" s="26">
        <v>1505</v>
      </c>
      <c r="B211" s="27"/>
      <c r="C211" s="27" t="s">
        <v>246</v>
      </c>
      <c r="D211" s="28" t="s">
        <v>271</v>
      </c>
      <c r="E211" s="29"/>
      <c r="F211" s="30"/>
      <c r="G211" s="49">
        <v>603784</v>
      </c>
      <c r="H211" s="54">
        <v>321680</v>
      </c>
      <c r="I211" s="69">
        <v>282104</v>
      </c>
      <c r="J211" s="101">
        <v>603784</v>
      </c>
      <c r="K211" s="101">
        <v>0</v>
      </c>
      <c r="L211" s="101">
        <v>0</v>
      </c>
      <c r="M211" s="101">
        <v>0</v>
      </c>
      <c r="N211" s="101">
        <v>0</v>
      </c>
      <c r="O211" s="112">
        <v>0</v>
      </c>
    </row>
    <row r="212" spans="1:15" s="11" customFormat="1" ht="12">
      <c r="A212" s="26">
        <v>1510</v>
      </c>
      <c r="B212" s="27" t="s">
        <v>247</v>
      </c>
      <c r="C212" s="27" t="s">
        <v>248</v>
      </c>
      <c r="D212" s="31"/>
      <c r="E212" s="32"/>
      <c r="F212" s="33"/>
      <c r="G212" s="49">
        <v>110564293</v>
      </c>
      <c r="H212" s="54">
        <v>71209139</v>
      </c>
      <c r="I212" s="69">
        <v>39355154</v>
      </c>
      <c r="J212" s="101">
        <v>18093293</v>
      </c>
      <c r="K212" s="101">
        <v>16808385</v>
      </c>
      <c r="L212" s="101">
        <v>35070757</v>
      </c>
      <c r="M212" s="101">
        <v>24813050</v>
      </c>
      <c r="N212" s="101">
        <v>11405824</v>
      </c>
      <c r="O212" s="112">
        <v>4372983</v>
      </c>
    </row>
    <row r="213" spans="1:15" s="11" customFormat="1" ht="12">
      <c r="A213" s="26">
        <v>1520</v>
      </c>
      <c r="B213" s="27"/>
      <c r="C213" s="27" t="s">
        <v>9</v>
      </c>
      <c r="D213" s="31" t="s">
        <v>249</v>
      </c>
      <c r="E213" s="32"/>
      <c r="F213" s="33"/>
      <c r="G213" s="49">
        <v>84091641</v>
      </c>
      <c r="H213" s="54">
        <v>53934049</v>
      </c>
      <c r="I213" s="69">
        <v>30157593</v>
      </c>
      <c r="J213" s="101">
        <v>17165178</v>
      </c>
      <c r="K213" s="101">
        <v>15483092</v>
      </c>
      <c r="L213" s="101">
        <v>21535453</v>
      </c>
      <c r="M213" s="101">
        <v>16782786</v>
      </c>
      <c r="N213" s="101">
        <v>9132966</v>
      </c>
      <c r="O213" s="112">
        <v>3992167</v>
      </c>
    </row>
    <row r="214" spans="1:15" s="11" customFormat="1" ht="12">
      <c r="A214" s="26">
        <v>1530</v>
      </c>
      <c r="B214" s="27"/>
      <c r="C214" s="27"/>
      <c r="D214" s="31" t="s">
        <v>11</v>
      </c>
      <c r="E214" s="32" t="s">
        <v>250</v>
      </c>
      <c r="F214" s="33"/>
      <c r="G214" s="49">
        <v>20717831</v>
      </c>
      <c r="H214" s="54">
        <v>15836717</v>
      </c>
      <c r="I214" s="69">
        <v>4881114</v>
      </c>
      <c r="J214" s="101">
        <v>2613551</v>
      </c>
      <c r="K214" s="101">
        <v>2824823</v>
      </c>
      <c r="L214" s="101">
        <v>7186298</v>
      </c>
      <c r="M214" s="101">
        <v>5359682</v>
      </c>
      <c r="N214" s="101">
        <v>2215714</v>
      </c>
      <c r="O214" s="112">
        <v>517762</v>
      </c>
    </row>
    <row r="215" spans="1:15" s="11" customFormat="1" ht="12">
      <c r="A215" s="26">
        <v>1540</v>
      </c>
      <c r="B215" s="27"/>
      <c r="C215" s="27"/>
      <c r="D215" s="31" t="s">
        <v>13</v>
      </c>
      <c r="E215" s="32" t="s">
        <v>251</v>
      </c>
      <c r="F215" s="33"/>
      <c r="G215" s="49">
        <v>4192654</v>
      </c>
      <c r="H215" s="54">
        <v>2610791</v>
      </c>
      <c r="I215" s="69">
        <v>1581863</v>
      </c>
      <c r="J215" s="101">
        <v>1036321</v>
      </c>
      <c r="K215" s="101">
        <v>872795</v>
      </c>
      <c r="L215" s="101">
        <v>1018103</v>
      </c>
      <c r="M215" s="101">
        <v>841099</v>
      </c>
      <c r="N215" s="101">
        <v>340854</v>
      </c>
      <c r="O215" s="112">
        <v>83482</v>
      </c>
    </row>
    <row r="216" spans="1:15" s="11" customFormat="1" ht="12">
      <c r="A216" s="26">
        <v>1550</v>
      </c>
      <c r="B216" s="27"/>
      <c r="C216" s="27"/>
      <c r="D216" s="31" t="s">
        <v>27</v>
      </c>
      <c r="E216" s="32" t="s">
        <v>252</v>
      </c>
      <c r="F216" s="33"/>
      <c r="G216" s="49">
        <v>11086980</v>
      </c>
      <c r="H216" s="54">
        <v>6595519</v>
      </c>
      <c r="I216" s="69">
        <v>4491461</v>
      </c>
      <c r="J216" s="101">
        <v>1410432</v>
      </c>
      <c r="K216" s="101">
        <v>1703699</v>
      </c>
      <c r="L216" s="101">
        <v>1809647</v>
      </c>
      <c r="M216" s="101">
        <v>2252835</v>
      </c>
      <c r="N216" s="101">
        <v>2181809</v>
      </c>
      <c r="O216" s="112">
        <v>1728558</v>
      </c>
    </row>
    <row r="217" spans="1:15" s="11" customFormat="1" ht="12">
      <c r="A217" s="26">
        <v>1560</v>
      </c>
      <c r="B217" s="36"/>
      <c r="C217" s="36"/>
      <c r="D217" s="31" t="s">
        <v>29</v>
      </c>
      <c r="E217" s="32" t="s">
        <v>253</v>
      </c>
      <c r="F217" s="37"/>
      <c r="G217" s="50">
        <v>7880622</v>
      </c>
      <c r="H217" s="56">
        <v>2895732</v>
      </c>
      <c r="I217" s="71">
        <v>4984891</v>
      </c>
      <c r="J217" s="102">
        <v>1564881</v>
      </c>
      <c r="K217" s="102">
        <v>1105353</v>
      </c>
      <c r="L217" s="102">
        <v>2670809</v>
      </c>
      <c r="M217" s="102">
        <v>1693091</v>
      </c>
      <c r="N217" s="102">
        <v>648568</v>
      </c>
      <c r="O217" s="115">
        <v>197921</v>
      </c>
    </row>
    <row r="218" spans="1:15" s="11" customFormat="1" ht="12">
      <c r="A218" s="26">
        <v>1570</v>
      </c>
      <c r="B218" s="27"/>
      <c r="C218" s="27"/>
      <c r="D218" s="31" t="s">
        <v>31</v>
      </c>
      <c r="E218" s="32" t="s">
        <v>254</v>
      </c>
      <c r="F218" s="33"/>
      <c r="G218" s="49">
        <v>11508318</v>
      </c>
      <c r="H218" s="54">
        <v>7508355</v>
      </c>
      <c r="I218" s="69">
        <v>3999964</v>
      </c>
      <c r="J218" s="101">
        <v>3523956</v>
      </c>
      <c r="K218" s="101">
        <v>3672592</v>
      </c>
      <c r="L218" s="101">
        <v>2448215</v>
      </c>
      <c r="M218" s="101">
        <v>1210092</v>
      </c>
      <c r="N218" s="101">
        <v>512644</v>
      </c>
      <c r="O218" s="112">
        <v>140819</v>
      </c>
    </row>
    <row r="219" spans="1:15" s="11" customFormat="1" ht="12">
      <c r="A219" s="26">
        <v>1575</v>
      </c>
      <c r="B219" s="27"/>
      <c r="C219" s="27"/>
      <c r="D219" s="28" t="s">
        <v>37</v>
      </c>
      <c r="E219" s="29" t="s">
        <v>255</v>
      </c>
      <c r="F219" s="30"/>
      <c r="G219" s="49">
        <v>6011784</v>
      </c>
      <c r="H219" s="54">
        <v>4077104</v>
      </c>
      <c r="I219" s="69">
        <v>1934680</v>
      </c>
      <c r="J219" s="101">
        <v>1382031</v>
      </c>
      <c r="K219" s="101">
        <v>1086762</v>
      </c>
      <c r="L219" s="101">
        <v>1515508</v>
      </c>
      <c r="M219" s="101">
        <v>1123903</v>
      </c>
      <c r="N219" s="101">
        <v>635662</v>
      </c>
      <c r="O219" s="112">
        <v>267917</v>
      </c>
    </row>
    <row r="220" spans="1:15" s="11" customFormat="1" ht="12">
      <c r="A220" s="26">
        <v>1580</v>
      </c>
      <c r="B220" s="27"/>
      <c r="C220" s="27"/>
      <c r="D220" s="31" t="s">
        <v>39</v>
      </c>
      <c r="E220" s="32" t="s">
        <v>256</v>
      </c>
      <c r="F220" s="33"/>
      <c r="G220" s="49">
        <v>386304</v>
      </c>
      <c r="H220" s="54">
        <v>217173</v>
      </c>
      <c r="I220" s="69">
        <v>169130</v>
      </c>
      <c r="J220" s="101">
        <v>56608</v>
      </c>
      <c r="K220" s="101">
        <v>76210</v>
      </c>
      <c r="L220" s="101">
        <v>98500</v>
      </c>
      <c r="M220" s="101">
        <v>87320</v>
      </c>
      <c r="N220" s="101">
        <v>50985</v>
      </c>
      <c r="O220" s="112">
        <v>16680</v>
      </c>
    </row>
    <row r="221" spans="1:15" s="11" customFormat="1" ht="12">
      <c r="A221" s="26">
        <v>1590</v>
      </c>
      <c r="B221" s="27"/>
      <c r="C221" s="27"/>
      <c r="D221" s="31" t="s">
        <v>41</v>
      </c>
      <c r="E221" s="32" t="s">
        <v>257</v>
      </c>
      <c r="F221" s="33"/>
      <c r="G221" s="49">
        <v>22307149</v>
      </c>
      <c r="H221" s="54">
        <v>14192659</v>
      </c>
      <c r="I221" s="69">
        <v>8114491</v>
      </c>
      <c r="J221" s="101">
        <v>5577398</v>
      </c>
      <c r="K221" s="101">
        <v>4140857</v>
      </c>
      <c r="L221" s="101">
        <v>4788372</v>
      </c>
      <c r="M221" s="101">
        <v>4214765</v>
      </c>
      <c r="N221" s="101">
        <v>2546729</v>
      </c>
      <c r="O221" s="112">
        <v>1039028</v>
      </c>
    </row>
    <row r="222" spans="1:15" s="11" customFormat="1" ht="12">
      <c r="A222" s="26">
        <v>1600</v>
      </c>
      <c r="B222" s="27"/>
      <c r="C222" s="27" t="s">
        <v>77</v>
      </c>
      <c r="D222" s="31" t="s">
        <v>258</v>
      </c>
      <c r="E222" s="32"/>
      <c r="F222" s="33"/>
      <c r="G222" s="49">
        <v>26472651</v>
      </c>
      <c r="H222" s="54">
        <v>17275091</v>
      </c>
      <c r="I222" s="69">
        <v>9197561</v>
      </c>
      <c r="J222" s="101">
        <v>928115</v>
      </c>
      <c r="K222" s="101">
        <v>1325293</v>
      </c>
      <c r="L222" s="101">
        <v>13535305</v>
      </c>
      <c r="M222" s="101">
        <v>8030265</v>
      </c>
      <c r="N222" s="101">
        <v>2272858</v>
      </c>
      <c r="O222" s="112">
        <v>380816</v>
      </c>
    </row>
    <row r="223" spans="1:15" s="11" customFormat="1" ht="12">
      <c r="A223" s="26">
        <v>1610</v>
      </c>
      <c r="B223" s="27"/>
      <c r="C223" s="27"/>
      <c r="D223" s="31" t="s">
        <v>11</v>
      </c>
      <c r="E223" s="32" t="s">
        <v>259</v>
      </c>
      <c r="F223" s="33"/>
      <c r="G223" s="49">
        <v>15442343</v>
      </c>
      <c r="H223" s="54">
        <v>9034991</v>
      </c>
      <c r="I223" s="69">
        <v>6407352</v>
      </c>
      <c r="J223" s="101">
        <v>759</v>
      </c>
      <c r="K223" s="101">
        <v>548159</v>
      </c>
      <c r="L223" s="101">
        <v>8696821</v>
      </c>
      <c r="M223" s="101">
        <v>4604370</v>
      </c>
      <c r="N223" s="101">
        <v>1358430</v>
      </c>
      <c r="O223" s="112">
        <v>233803</v>
      </c>
    </row>
    <row r="224" spans="1:15" s="11" customFormat="1" ht="12">
      <c r="A224" s="26">
        <v>1620</v>
      </c>
      <c r="B224" s="27"/>
      <c r="C224" s="27"/>
      <c r="D224" s="31" t="s">
        <v>13</v>
      </c>
      <c r="E224" s="32" t="s">
        <v>260</v>
      </c>
      <c r="F224" s="33"/>
      <c r="G224" s="49">
        <v>9029606</v>
      </c>
      <c r="H224" s="54">
        <v>6731064</v>
      </c>
      <c r="I224" s="69">
        <v>2298542</v>
      </c>
      <c r="J224" s="101">
        <v>862134</v>
      </c>
      <c r="K224" s="101">
        <v>504996</v>
      </c>
      <c r="L224" s="101">
        <v>3935792</v>
      </c>
      <c r="M224" s="101">
        <v>2814711</v>
      </c>
      <c r="N224" s="101">
        <v>783727</v>
      </c>
      <c r="O224" s="112">
        <v>128246</v>
      </c>
    </row>
    <row r="225" spans="1:15" s="11" customFormat="1" thickBot="1">
      <c r="A225" s="41">
        <v>1630</v>
      </c>
      <c r="B225" s="42"/>
      <c r="C225" s="42"/>
      <c r="D225" s="43" t="s">
        <v>27</v>
      </c>
      <c r="E225" s="44" t="s">
        <v>261</v>
      </c>
      <c r="F225" s="45"/>
      <c r="G225" s="51">
        <v>2000703</v>
      </c>
      <c r="H225" s="58">
        <v>1509036</v>
      </c>
      <c r="I225" s="73">
        <v>491667</v>
      </c>
      <c r="J225" s="103">
        <v>65223</v>
      </c>
      <c r="K225" s="103">
        <v>272138</v>
      </c>
      <c r="L225" s="103">
        <v>902691</v>
      </c>
      <c r="M225" s="103">
        <v>611184</v>
      </c>
      <c r="N225" s="103">
        <v>130700</v>
      </c>
      <c r="O225" s="118">
        <v>18767</v>
      </c>
    </row>
    <row r="226" spans="1:15">
      <c r="H226" s="6"/>
      <c r="I226" s="6"/>
      <c r="J226" s="6"/>
      <c r="K226" s="6"/>
      <c r="L226" s="6"/>
      <c r="M226" s="6"/>
      <c r="N226" s="6"/>
      <c r="O226" s="6"/>
    </row>
  </sheetData>
  <mergeCells count="1">
    <mergeCell ref="G7:I7"/>
  </mergeCells>
  <conditionalFormatting sqref="A12:O147 A155:O206 A211:O225">
    <cfRule type="expression" dxfId="47" priority="5" stopIfTrue="1">
      <formula>NOT(ISBLANK($B12))</formula>
    </cfRule>
    <cfRule type="expression" dxfId="46" priority="6">
      <formula>NOT(ISBLANK($C12))</formula>
    </cfRule>
  </conditionalFormatting>
  <conditionalFormatting sqref="A148:O154">
    <cfRule type="expression" dxfId="45" priority="3" stopIfTrue="1">
      <formula>NOT(ISBLANK($B148))</formula>
    </cfRule>
    <cfRule type="expression" dxfId="44" priority="4">
      <formula>NOT(ISBLANK($C148))</formula>
    </cfRule>
  </conditionalFormatting>
  <conditionalFormatting sqref="A207:O210">
    <cfRule type="expression" dxfId="43" priority="1" stopIfTrue="1">
      <formula>NOT(ISBLANK($B207))</formula>
    </cfRule>
    <cfRule type="expression" dxfId="42"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3" sqref="G3"/>
      <selection pane="bottomLeft" activeCell="G3" sqref="G3"/>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275</v>
      </c>
      <c r="G3" s="107"/>
      <c r="H3" s="10"/>
      <c r="I3" s="10"/>
      <c r="J3" s="10"/>
      <c r="K3" s="10"/>
      <c r="L3" s="10"/>
      <c r="M3" s="10"/>
      <c r="N3" s="10"/>
      <c r="O3" s="10"/>
    </row>
    <row r="4" spans="1:16">
      <c r="A4" s="12" t="s">
        <v>263</v>
      </c>
      <c r="B4" s="10"/>
      <c r="C4" s="10"/>
      <c r="D4" s="10"/>
      <c r="E4" s="10"/>
      <c r="F4" s="80">
        <v>2000</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58" t="s">
        <v>269</v>
      </c>
      <c r="H7" s="159"/>
      <c r="I7" s="160"/>
      <c r="J7" s="108" t="s">
        <v>279</v>
      </c>
      <c r="K7" s="108" t="s">
        <v>264</v>
      </c>
      <c r="L7" s="108" t="s">
        <v>265</v>
      </c>
      <c r="M7" s="108" t="s">
        <v>266</v>
      </c>
      <c r="N7" s="108" t="s">
        <v>267</v>
      </c>
      <c r="O7" s="109" t="s">
        <v>268</v>
      </c>
    </row>
    <row r="8" spans="1:16" s="15" customFormat="1" ht="12" customHeight="1" thickTop="1" thickBot="1">
      <c r="A8" s="75" t="s">
        <v>5</v>
      </c>
      <c r="B8" s="76"/>
      <c r="C8" s="76"/>
      <c r="D8" s="76"/>
      <c r="E8" s="76"/>
      <c r="F8" s="77"/>
      <c r="G8" s="104">
        <v>2183943.7030002126</v>
      </c>
      <c r="H8" s="105">
        <v>1105831.4400762941</v>
      </c>
      <c r="I8" s="106">
        <v>1078112.2629239182</v>
      </c>
      <c r="J8" s="105">
        <v>172993.16032952207</v>
      </c>
      <c r="K8" s="105">
        <v>428169.08709803893</v>
      </c>
      <c r="L8" s="105">
        <v>574702.09031161701</v>
      </c>
      <c r="M8" s="105">
        <v>633778.50109929079</v>
      </c>
      <c r="N8" s="105">
        <v>290244.60587924311</v>
      </c>
      <c r="O8" s="106">
        <v>84056.258282500596</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677613324</v>
      </c>
      <c r="H11" s="48">
        <v>373948450</v>
      </c>
      <c r="I11" s="59">
        <v>303664874</v>
      </c>
      <c r="J11" s="48">
        <v>130756392</v>
      </c>
      <c r="K11" s="48">
        <v>41851439</v>
      </c>
      <c r="L11" s="48">
        <v>87124366</v>
      </c>
      <c r="M11" s="48">
        <v>143846648</v>
      </c>
      <c r="N11" s="48">
        <v>159690993</v>
      </c>
      <c r="O11" s="59">
        <v>114343486</v>
      </c>
    </row>
    <row r="12" spans="1:16" s="15" customFormat="1" ht="12.75" customHeight="1">
      <c r="A12" s="20">
        <v>10</v>
      </c>
      <c r="B12" s="21" t="s">
        <v>7</v>
      </c>
      <c r="C12" s="22" t="s">
        <v>8</v>
      </c>
      <c r="D12" s="23"/>
      <c r="E12" s="23"/>
      <c r="F12" s="24"/>
      <c r="G12" s="79">
        <v>158358654</v>
      </c>
      <c r="H12" s="53">
        <v>86679305</v>
      </c>
      <c r="I12" s="68">
        <v>71679350</v>
      </c>
      <c r="J12" s="110">
        <v>93033320</v>
      </c>
      <c r="K12" s="110">
        <v>13201931</v>
      </c>
      <c r="L12" s="110">
        <v>14912426</v>
      </c>
      <c r="M12" s="110">
        <v>22530142</v>
      </c>
      <c r="N12" s="110">
        <v>9501373</v>
      </c>
      <c r="O12" s="111">
        <v>5179463</v>
      </c>
      <c r="P12" s="25"/>
    </row>
    <row r="13" spans="1:16" s="15" customFormat="1" ht="12">
      <c r="A13" s="26">
        <v>20</v>
      </c>
      <c r="B13" s="27"/>
      <c r="C13" s="27" t="s">
        <v>9</v>
      </c>
      <c r="D13" s="28" t="s">
        <v>10</v>
      </c>
      <c r="E13" s="29"/>
      <c r="F13" s="30"/>
      <c r="G13" s="49">
        <v>61093305</v>
      </c>
      <c r="H13" s="54">
        <v>33866514</v>
      </c>
      <c r="I13" s="69">
        <v>27226791</v>
      </c>
      <c r="J13" s="101">
        <v>22118680</v>
      </c>
      <c r="K13" s="101">
        <v>5219343</v>
      </c>
      <c r="L13" s="101">
        <v>9186339</v>
      </c>
      <c r="M13" s="101">
        <v>16692407</v>
      </c>
      <c r="N13" s="101">
        <v>6035534</v>
      </c>
      <c r="O13" s="112">
        <v>1841002</v>
      </c>
      <c r="P13" s="25"/>
    </row>
    <row r="14" spans="1:16" s="15" customFormat="1" ht="12.75" customHeight="1">
      <c r="A14" s="26">
        <v>30</v>
      </c>
      <c r="B14" s="27"/>
      <c r="C14" s="27"/>
      <c r="D14" s="31" t="s">
        <v>11</v>
      </c>
      <c r="E14" s="32" t="s">
        <v>12</v>
      </c>
      <c r="F14" s="33"/>
      <c r="G14" s="49">
        <v>8949857</v>
      </c>
      <c r="H14" s="54">
        <v>5780996</v>
      </c>
      <c r="I14" s="69">
        <v>3168861</v>
      </c>
      <c r="J14" s="101">
        <v>1056489</v>
      </c>
      <c r="K14" s="101">
        <v>632903</v>
      </c>
      <c r="L14" s="101">
        <v>1230027</v>
      </c>
      <c r="M14" s="101">
        <v>3070720</v>
      </c>
      <c r="N14" s="101">
        <v>2228399</v>
      </c>
      <c r="O14" s="112">
        <v>731319</v>
      </c>
      <c r="P14" s="25"/>
    </row>
    <row r="15" spans="1:16" s="15" customFormat="1" ht="12.75" customHeight="1">
      <c r="A15" s="26">
        <v>40</v>
      </c>
      <c r="B15" s="34"/>
      <c r="C15" s="27"/>
      <c r="D15" s="31" t="s">
        <v>13</v>
      </c>
      <c r="E15" s="32" t="s">
        <v>14</v>
      </c>
      <c r="F15" s="33"/>
      <c r="G15" s="49">
        <v>2116620</v>
      </c>
      <c r="H15" s="55">
        <v>1119037</v>
      </c>
      <c r="I15" s="70">
        <v>997583</v>
      </c>
      <c r="J15" s="113">
        <v>903339</v>
      </c>
      <c r="K15" s="113">
        <v>138126</v>
      </c>
      <c r="L15" s="113">
        <v>490938</v>
      </c>
      <c r="M15" s="113">
        <v>503347</v>
      </c>
      <c r="N15" s="113">
        <v>64946</v>
      </c>
      <c r="O15" s="114">
        <v>15924</v>
      </c>
      <c r="P15" s="25"/>
    </row>
    <row r="16" spans="1:16" s="15" customFormat="1" ht="12.75" customHeight="1">
      <c r="A16" s="26">
        <v>50</v>
      </c>
      <c r="B16" s="34"/>
      <c r="C16" s="27"/>
      <c r="D16" s="29"/>
      <c r="E16" s="27" t="s">
        <v>15</v>
      </c>
      <c r="F16" s="35" t="s">
        <v>16</v>
      </c>
      <c r="G16" s="49">
        <v>1118608</v>
      </c>
      <c r="H16" s="55">
        <v>553621</v>
      </c>
      <c r="I16" s="70">
        <v>564987</v>
      </c>
      <c r="J16" s="113">
        <v>903339</v>
      </c>
      <c r="K16" s="113">
        <v>132105</v>
      </c>
      <c r="L16" s="113">
        <v>19469</v>
      </c>
      <c r="M16" s="113">
        <v>34490</v>
      </c>
      <c r="N16" s="113">
        <v>21134</v>
      </c>
      <c r="O16" s="114">
        <v>8072</v>
      </c>
      <c r="P16" s="25"/>
    </row>
    <row r="17" spans="1:16" s="15" customFormat="1" ht="12">
      <c r="A17" s="26">
        <v>60</v>
      </c>
      <c r="B17" s="34"/>
      <c r="C17" s="27"/>
      <c r="D17" s="29"/>
      <c r="E17" s="27" t="s">
        <v>17</v>
      </c>
      <c r="F17" s="35" t="s">
        <v>18</v>
      </c>
      <c r="G17" s="49">
        <v>457864</v>
      </c>
      <c r="H17" s="55">
        <v>361867</v>
      </c>
      <c r="I17" s="70">
        <v>95997</v>
      </c>
      <c r="J17" s="113">
        <v>0</v>
      </c>
      <c r="K17" s="113">
        <v>2418</v>
      </c>
      <c r="L17" s="113">
        <v>276704</v>
      </c>
      <c r="M17" s="113">
        <v>173429</v>
      </c>
      <c r="N17" s="113">
        <v>4966</v>
      </c>
      <c r="O17" s="114">
        <v>347</v>
      </c>
      <c r="P17" s="25"/>
    </row>
    <row r="18" spans="1:16" s="15" customFormat="1" ht="12">
      <c r="A18" s="26">
        <v>70</v>
      </c>
      <c r="B18" s="34"/>
      <c r="C18" s="27"/>
      <c r="D18" s="29"/>
      <c r="E18" s="27" t="s">
        <v>19</v>
      </c>
      <c r="F18" s="35" t="s">
        <v>20</v>
      </c>
      <c r="G18" s="49">
        <v>212477</v>
      </c>
      <c r="H18" s="55">
        <v>179041</v>
      </c>
      <c r="I18" s="70">
        <v>33436</v>
      </c>
      <c r="J18" s="113">
        <v>0</v>
      </c>
      <c r="K18" s="113">
        <v>1276</v>
      </c>
      <c r="L18" s="113">
        <v>107795</v>
      </c>
      <c r="M18" s="113">
        <v>98733</v>
      </c>
      <c r="N18" s="113">
        <v>4111</v>
      </c>
      <c r="O18" s="114">
        <v>562</v>
      </c>
      <c r="P18" s="25"/>
    </row>
    <row r="19" spans="1:16" s="15" customFormat="1" ht="12.75" customHeight="1">
      <c r="A19" s="26">
        <v>80</v>
      </c>
      <c r="B19" s="34"/>
      <c r="C19" s="36"/>
      <c r="D19" s="36"/>
      <c r="E19" s="27" t="s">
        <v>21</v>
      </c>
      <c r="F19" s="35" t="s">
        <v>22</v>
      </c>
      <c r="G19" s="49">
        <v>56995</v>
      </c>
      <c r="H19" s="55">
        <v>0</v>
      </c>
      <c r="I19" s="70">
        <v>56995</v>
      </c>
      <c r="J19" s="113">
        <v>0</v>
      </c>
      <c r="K19" s="113">
        <v>279</v>
      </c>
      <c r="L19" s="113">
        <v>21339</v>
      </c>
      <c r="M19" s="113">
        <v>28014</v>
      </c>
      <c r="N19" s="113">
        <v>6565</v>
      </c>
      <c r="O19" s="114">
        <v>798</v>
      </c>
      <c r="P19" s="25"/>
    </row>
    <row r="20" spans="1:16" s="15" customFormat="1" ht="12.75" customHeight="1">
      <c r="A20" s="26">
        <v>85</v>
      </c>
      <c r="B20" s="34"/>
      <c r="C20" s="36"/>
      <c r="D20" s="36"/>
      <c r="E20" s="27" t="s">
        <v>23</v>
      </c>
      <c r="F20" s="35" t="s">
        <v>24</v>
      </c>
      <c r="G20" s="49">
        <v>63845</v>
      </c>
      <c r="H20" s="55">
        <v>23850</v>
      </c>
      <c r="I20" s="70">
        <v>39995</v>
      </c>
      <c r="J20" s="113">
        <v>0</v>
      </c>
      <c r="K20" s="113">
        <v>725</v>
      </c>
      <c r="L20" s="113">
        <v>16068</v>
      </c>
      <c r="M20" s="113">
        <v>29470</v>
      </c>
      <c r="N20" s="113">
        <v>13805</v>
      </c>
      <c r="O20" s="114">
        <v>3778</v>
      </c>
      <c r="P20" s="25"/>
    </row>
    <row r="21" spans="1:16" s="15" customFormat="1" ht="12.75" customHeight="1">
      <c r="A21" s="26">
        <v>90</v>
      </c>
      <c r="B21" s="34"/>
      <c r="C21" s="27"/>
      <c r="D21" s="29"/>
      <c r="E21" s="27" t="s">
        <v>25</v>
      </c>
      <c r="F21" s="35" t="s">
        <v>26</v>
      </c>
      <c r="G21" s="49">
        <v>206831</v>
      </c>
      <c r="H21" s="55">
        <v>659</v>
      </c>
      <c r="I21" s="70">
        <v>206172</v>
      </c>
      <c r="J21" s="113">
        <v>0</v>
      </c>
      <c r="K21" s="113">
        <v>1323</v>
      </c>
      <c r="L21" s="113">
        <v>49564</v>
      </c>
      <c r="M21" s="113">
        <v>139212</v>
      </c>
      <c r="N21" s="113">
        <v>14365</v>
      </c>
      <c r="O21" s="114">
        <v>2367</v>
      </c>
      <c r="P21" s="25"/>
    </row>
    <row r="22" spans="1:16" s="15" customFormat="1" ht="12.75" customHeight="1">
      <c r="A22" s="26">
        <v>100</v>
      </c>
      <c r="B22" s="34"/>
      <c r="C22" s="27"/>
      <c r="D22" s="31" t="s">
        <v>27</v>
      </c>
      <c r="E22" s="32" t="s">
        <v>28</v>
      </c>
      <c r="F22" s="33"/>
      <c r="G22" s="49">
        <v>18212678</v>
      </c>
      <c r="H22" s="55">
        <v>10336880</v>
      </c>
      <c r="I22" s="70">
        <v>7875797</v>
      </c>
      <c r="J22" s="113">
        <v>3017662</v>
      </c>
      <c r="K22" s="113">
        <v>183976</v>
      </c>
      <c r="L22" s="113">
        <v>4370014</v>
      </c>
      <c r="M22" s="113">
        <v>9344652</v>
      </c>
      <c r="N22" s="113">
        <v>1224072</v>
      </c>
      <c r="O22" s="114">
        <v>72300</v>
      </c>
      <c r="P22" s="25"/>
    </row>
    <row r="23" spans="1:16" s="15" customFormat="1" ht="12.75" customHeight="1">
      <c r="A23" s="26">
        <v>110</v>
      </c>
      <c r="B23" s="34"/>
      <c r="C23" s="27"/>
      <c r="D23" s="31" t="s">
        <v>29</v>
      </c>
      <c r="E23" s="32" t="s">
        <v>30</v>
      </c>
      <c r="F23" s="33"/>
      <c r="G23" s="49">
        <v>12306327</v>
      </c>
      <c r="H23" s="55">
        <v>6491747</v>
      </c>
      <c r="I23" s="70">
        <v>5814579</v>
      </c>
      <c r="J23" s="113">
        <v>10146485</v>
      </c>
      <c r="K23" s="113">
        <v>681909</v>
      </c>
      <c r="L23" s="113">
        <v>399118</v>
      </c>
      <c r="M23" s="113">
        <v>433675</v>
      </c>
      <c r="N23" s="113">
        <v>364689</v>
      </c>
      <c r="O23" s="114">
        <v>280451</v>
      </c>
    </row>
    <row r="24" spans="1:16" s="15" customFormat="1" ht="12.75" customHeight="1">
      <c r="A24" s="26">
        <v>120</v>
      </c>
      <c r="B24" s="34"/>
      <c r="C24" s="27"/>
      <c r="D24" s="31" t="s">
        <v>31</v>
      </c>
      <c r="E24" s="32" t="s">
        <v>32</v>
      </c>
      <c r="F24" s="33"/>
      <c r="G24" s="49">
        <v>2529637</v>
      </c>
      <c r="H24" s="55">
        <v>1337147</v>
      </c>
      <c r="I24" s="70">
        <v>1192491</v>
      </c>
      <c r="J24" s="113">
        <v>1871584</v>
      </c>
      <c r="K24" s="113">
        <v>521517</v>
      </c>
      <c r="L24" s="113">
        <v>56676</v>
      </c>
      <c r="M24" s="113">
        <v>39977</v>
      </c>
      <c r="N24" s="113">
        <v>29250</v>
      </c>
      <c r="O24" s="114">
        <v>10633</v>
      </c>
    </row>
    <row r="25" spans="1:16" s="15" customFormat="1" ht="12.75" customHeight="1">
      <c r="A25" s="26">
        <v>130</v>
      </c>
      <c r="B25" s="34"/>
      <c r="C25" s="27"/>
      <c r="D25" s="29"/>
      <c r="E25" s="27" t="s">
        <v>15</v>
      </c>
      <c r="F25" s="35" t="s">
        <v>33</v>
      </c>
      <c r="G25" s="49">
        <v>491904</v>
      </c>
      <c r="H25" s="55">
        <v>219533</v>
      </c>
      <c r="I25" s="70">
        <v>272370</v>
      </c>
      <c r="J25" s="113">
        <v>409932</v>
      </c>
      <c r="K25" s="113">
        <v>70499</v>
      </c>
      <c r="L25" s="113">
        <v>7420</v>
      </c>
      <c r="M25" s="113">
        <v>3187</v>
      </c>
      <c r="N25" s="113">
        <v>866</v>
      </c>
      <c r="O25" s="114">
        <v>0</v>
      </c>
    </row>
    <row r="26" spans="1:16" s="15" customFormat="1" ht="12.75" customHeight="1">
      <c r="A26" s="26">
        <v>140</v>
      </c>
      <c r="B26" s="27"/>
      <c r="C26" s="27"/>
      <c r="D26" s="29"/>
      <c r="E26" s="27" t="s">
        <v>17</v>
      </c>
      <c r="F26" s="35" t="s">
        <v>34</v>
      </c>
      <c r="G26" s="49">
        <v>33741</v>
      </c>
      <c r="H26" s="54">
        <v>17826</v>
      </c>
      <c r="I26" s="69">
        <v>15915</v>
      </c>
      <c r="J26" s="101">
        <v>20570</v>
      </c>
      <c r="K26" s="101">
        <v>9667</v>
      </c>
      <c r="L26" s="101">
        <v>1765</v>
      </c>
      <c r="M26" s="101">
        <v>1222</v>
      </c>
      <c r="N26" s="101">
        <v>516</v>
      </c>
      <c r="O26" s="112">
        <v>0</v>
      </c>
    </row>
    <row r="27" spans="1:16" s="15" customFormat="1" ht="12.75" customHeight="1">
      <c r="A27" s="26">
        <v>150</v>
      </c>
      <c r="B27" s="27"/>
      <c r="C27" s="27"/>
      <c r="D27" s="29"/>
      <c r="E27" s="27" t="s">
        <v>19</v>
      </c>
      <c r="F27" s="35" t="s">
        <v>35</v>
      </c>
      <c r="G27" s="49">
        <v>1142707</v>
      </c>
      <c r="H27" s="54">
        <v>552623</v>
      </c>
      <c r="I27" s="69">
        <v>590084</v>
      </c>
      <c r="J27" s="101">
        <v>677964</v>
      </c>
      <c r="K27" s="101">
        <v>428168</v>
      </c>
      <c r="L27" s="101">
        <v>32713</v>
      </c>
      <c r="M27" s="101">
        <v>3466</v>
      </c>
      <c r="N27" s="101">
        <v>396</v>
      </c>
      <c r="O27" s="112">
        <v>0</v>
      </c>
    </row>
    <row r="28" spans="1:16" s="15" customFormat="1" ht="12.75" customHeight="1">
      <c r="A28" s="26">
        <v>160</v>
      </c>
      <c r="B28" s="27"/>
      <c r="C28" s="27"/>
      <c r="D28" s="29"/>
      <c r="E28" s="27" t="s">
        <v>21</v>
      </c>
      <c r="F28" s="35" t="s">
        <v>36</v>
      </c>
      <c r="G28" s="49">
        <v>861285</v>
      </c>
      <c r="H28" s="54">
        <v>547164</v>
      </c>
      <c r="I28" s="69">
        <v>314121</v>
      </c>
      <c r="J28" s="101">
        <v>763119</v>
      </c>
      <c r="K28" s="101">
        <v>13184</v>
      </c>
      <c r="L28" s="101">
        <v>14777</v>
      </c>
      <c r="M28" s="101">
        <v>32101</v>
      </c>
      <c r="N28" s="101">
        <v>27471</v>
      </c>
      <c r="O28" s="112">
        <v>10633</v>
      </c>
    </row>
    <row r="29" spans="1:16" s="15" customFormat="1" ht="12.75" customHeight="1">
      <c r="A29" s="26">
        <v>170</v>
      </c>
      <c r="B29" s="27"/>
      <c r="C29" s="27"/>
      <c r="D29" s="31" t="s">
        <v>37</v>
      </c>
      <c r="E29" s="32" t="s">
        <v>38</v>
      </c>
      <c r="F29" s="33"/>
      <c r="G29" s="49">
        <v>3212099</v>
      </c>
      <c r="H29" s="54">
        <v>1628493</v>
      </c>
      <c r="I29" s="69">
        <v>1583606</v>
      </c>
      <c r="J29" s="101">
        <v>1773299</v>
      </c>
      <c r="K29" s="101">
        <v>590616</v>
      </c>
      <c r="L29" s="101">
        <v>351832</v>
      </c>
      <c r="M29" s="101">
        <v>286190</v>
      </c>
      <c r="N29" s="101">
        <v>152133</v>
      </c>
      <c r="O29" s="112">
        <v>58029</v>
      </c>
    </row>
    <row r="30" spans="1:16" s="15" customFormat="1" ht="12.75" customHeight="1">
      <c r="A30" s="26">
        <v>180</v>
      </c>
      <c r="B30" s="36"/>
      <c r="C30" s="36"/>
      <c r="D30" s="31" t="s">
        <v>39</v>
      </c>
      <c r="E30" s="32" t="s">
        <v>40</v>
      </c>
      <c r="F30" s="37"/>
      <c r="G30" s="50">
        <v>945935</v>
      </c>
      <c r="H30" s="56">
        <v>506211</v>
      </c>
      <c r="I30" s="71">
        <v>439724</v>
      </c>
      <c r="J30" s="102">
        <v>515511</v>
      </c>
      <c r="K30" s="102">
        <v>162767</v>
      </c>
      <c r="L30" s="102">
        <v>109399</v>
      </c>
      <c r="M30" s="102">
        <v>94970</v>
      </c>
      <c r="N30" s="102">
        <v>48508</v>
      </c>
      <c r="O30" s="115">
        <v>14780</v>
      </c>
    </row>
    <row r="31" spans="1:16" s="15" customFormat="1" ht="12.75" customHeight="1">
      <c r="A31" s="26">
        <v>185</v>
      </c>
      <c r="B31" s="27"/>
      <c r="C31" s="27"/>
      <c r="D31" s="31" t="s">
        <v>41</v>
      </c>
      <c r="E31" s="32" t="s">
        <v>42</v>
      </c>
      <c r="F31" s="33"/>
      <c r="G31" s="49">
        <v>1135306</v>
      </c>
      <c r="H31" s="54">
        <v>689059</v>
      </c>
      <c r="I31" s="69">
        <v>446247</v>
      </c>
      <c r="J31" s="101">
        <v>113853</v>
      </c>
      <c r="K31" s="101">
        <v>103445</v>
      </c>
      <c r="L31" s="101">
        <v>180666</v>
      </c>
      <c r="M31" s="101">
        <v>350393</v>
      </c>
      <c r="N31" s="101">
        <v>297273</v>
      </c>
      <c r="O31" s="112">
        <v>89677</v>
      </c>
    </row>
    <row r="32" spans="1:16" s="15" customFormat="1" ht="12.75" customHeight="1">
      <c r="A32" s="26">
        <v>186</v>
      </c>
      <c r="B32" s="27"/>
      <c r="C32" s="27"/>
      <c r="D32" s="31"/>
      <c r="E32" s="27" t="s">
        <v>15</v>
      </c>
      <c r="F32" s="35" t="s">
        <v>43</v>
      </c>
      <c r="G32" s="49">
        <v>211134</v>
      </c>
      <c r="H32" s="54">
        <v>115234</v>
      </c>
      <c r="I32" s="69">
        <v>95900</v>
      </c>
      <c r="J32" s="101">
        <v>89745</v>
      </c>
      <c r="K32" s="101">
        <v>44553</v>
      </c>
      <c r="L32" s="101">
        <v>38964</v>
      </c>
      <c r="M32" s="101">
        <v>24957</v>
      </c>
      <c r="N32" s="101">
        <v>10897</v>
      </c>
      <c r="O32" s="112">
        <v>2019</v>
      </c>
    </row>
    <row r="33" spans="1:15" s="15" customFormat="1" ht="12.75" customHeight="1">
      <c r="A33" s="26">
        <v>190</v>
      </c>
      <c r="B33" s="27"/>
      <c r="C33" s="27"/>
      <c r="D33" s="31"/>
      <c r="E33" s="27" t="s">
        <v>17</v>
      </c>
      <c r="F33" s="35" t="s">
        <v>44</v>
      </c>
      <c r="G33" s="49">
        <v>726866</v>
      </c>
      <c r="H33" s="54">
        <v>464929</v>
      </c>
      <c r="I33" s="69">
        <v>261936</v>
      </c>
      <c r="J33" s="101">
        <v>10610</v>
      </c>
      <c r="K33" s="101">
        <v>22077</v>
      </c>
      <c r="L33" s="101">
        <v>99450</v>
      </c>
      <c r="M33" s="101">
        <v>280045</v>
      </c>
      <c r="N33" s="101">
        <v>245350</v>
      </c>
      <c r="O33" s="112">
        <v>69333</v>
      </c>
    </row>
    <row r="34" spans="1:15" s="15" customFormat="1" ht="12.75" customHeight="1">
      <c r="A34" s="26">
        <v>200</v>
      </c>
      <c r="B34" s="27"/>
      <c r="C34" s="27"/>
      <c r="D34" s="31"/>
      <c r="E34" s="27" t="s">
        <v>19</v>
      </c>
      <c r="F34" s="35" t="s">
        <v>45</v>
      </c>
      <c r="G34" s="49">
        <v>29635</v>
      </c>
      <c r="H34" s="54">
        <v>17378</v>
      </c>
      <c r="I34" s="69">
        <v>12257</v>
      </c>
      <c r="J34" s="101">
        <v>827</v>
      </c>
      <c r="K34" s="101">
        <v>2334</v>
      </c>
      <c r="L34" s="101">
        <v>2589</v>
      </c>
      <c r="M34" s="101">
        <v>8160</v>
      </c>
      <c r="N34" s="101">
        <v>12825</v>
      </c>
      <c r="O34" s="112">
        <v>2900</v>
      </c>
    </row>
    <row r="35" spans="1:15" s="15" customFormat="1" ht="12.75" customHeight="1">
      <c r="A35" s="26">
        <v>205</v>
      </c>
      <c r="B35" s="27"/>
      <c r="C35" s="27"/>
      <c r="D35" s="31"/>
      <c r="E35" s="27" t="s">
        <v>21</v>
      </c>
      <c r="F35" s="35" t="s">
        <v>46</v>
      </c>
      <c r="G35" s="49">
        <v>167672</v>
      </c>
      <c r="H35" s="54">
        <v>91518</v>
      </c>
      <c r="I35" s="69">
        <v>76154</v>
      </c>
      <c r="J35" s="101">
        <v>12671</v>
      </c>
      <c r="K35" s="101">
        <v>34480</v>
      </c>
      <c r="L35" s="101">
        <v>39663</v>
      </c>
      <c r="M35" s="101">
        <v>37231</v>
      </c>
      <c r="N35" s="101">
        <v>28201</v>
      </c>
      <c r="O35" s="112">
        <v>15425</v>
      </c>
    </row>
    <row r="36" spans="1:15" s="15" customFormat="1" ht="12">
      <c r="A36" s="26">
        <v>210</v>
      </c>
      <c r="B36" s="27"/>
      <c r="C36" s="27"/>
      <c r="D36" s="31" t="s">
        <v>47</v>
      </c>
      <c r="E36" s="32" t="s">
        <v>48</v>
      </c>
      <c r="F36" s="33"/>
      <c r="G36" s="49">
        <v>6176640</v>
      </c>
      <c r="H36" s="54">
        <v>3009794</v>
      </c>
      <c r="I36" s="69">
        <v>3166847</v>
      </c>
      <c r="J36" s="101">
        <v>2024419</v>
      </c>
      <c r="K36" s="101">
        <v>712747</v>
      </c>
      <c r="L36" s="101">
        <v>909751</v>
      </c>
      <c r="M36" s="101">
        <v>1314174</v>
      </c>
      <c r="N36" s="101">
        <v>918923</v>
      </c>
      <c r="O36" s="112">
        <v>296626</v>
      </c>
    </row>
    <row r="37" spans="1:15" s="15" customFormat="1" ht="12.75" customHeight="1">
      <c r="A37" s="26">
        <v>220</v>
      </c>
      <c r="B37" s="27"/>
      <c r="C37" s="27"/>
      <c r="D37" s="31"/>
      <c r="E37" s="27" t="s">
        <v>15</v>
      </c>
      <c r="F37" s="35" t="s">
        <v>49</v>
      </c>
      <c r="G37" s="49">
        <v>2195594</v>
      </c>
      <c r="H37" s="54">
        <v>1046864</v>
      </c>
      <c r="I37" s="69">
        <v>1148730</v>
      </c>
      <c r="J37" s="101">
        <v>1899946</v>
      </c>
      <c r="K37" s="101">
        <v>117324</v>
      </c>
      <c r="L37" s="101">
        <v>72614</v>
      </c>
      <c r="M37" s="101">
        <v>64371</v>
      </c>
      <c r="N37" s="101">
        <v>31608</v>
      </c>
      <c r="O37" s="112">
        <v>9732</v>
      </c>
    </row>
    <row r="38" spans="1:15" s="15" customFormat="1" ht="12.75" customHeight="1">
      <c r="A38" s="26">
        <v>230</v>
      </c>
      <c r="B38" s="27"/>
      <c r="C38" s="27"/>
      <c r="D38" s="29"/>
      <c r="E38" s="27" t="s">
        <v>17</v>
      </c>
      <c r="F38" s="35" t="s">
        <v>277</v>
      </c>
      <c r="G38" s="49">
        <v>619174</v>
      </c>
      <c r="H38" s="54">
        <v>331778</v>
      </c>
      <c r="I38" s="69">
        <v>287396</v>
      </c>
      <c r="J38" s="101">
        <v>32772</v>
      </c>
      <c r="K38" s="101">
        <v>238819</v>
      </c>
      <c r="L38" s="101">
        <v>224564</v>
      </c>
      <c r="M38" s="101">
        <v>99219</v>
      </c>
      <c r="N38" s="101">
        <v>21171</v>
      </c>
      <c r="O38" s="112">
        <v>2628</v>
      </c>
    </row>
    <row r="39" spans="1:15" s="15" customFormat="1" ht="12.75" customHeight="1">
      <c r="A39" s="26">
        <v>240</v>
      </c>
      <c r="B39" s="27"/>
      <c r="C39" s="27"/>
      <c r="D39" s="29"/>
      <c r="E39" s="27" t="s">
        <v>19</v>
      </c>
      <c r="F39" s="35" t="s">
        <v>50</v>
      </c>
      <c r="G39" s="49">
        <v>303900</v>
      </c>
      <c r="H39" s="54">
        <v>187734</v>
      </c>
      <c r="I39" s="69">
        <v>116166</v>
      </c>
      <c r="J39" s="101">
        <v>485</v>
      </c>
      <c r="K39" s="101">
        <v>1202</v>
      </c>
      <c r="L39" s="101">
        <v>15352</v>
      </c>
      <c r="M39" s="101">
        <v>87232</v>
      </c>
      <c r="N39" s="101">
        <v>146029</v>
      </c>
      <c r="O39" s="112">
        <v>53599</v>
      </c>
    </row>
    <row r="40" spans="1:15" s="15" customFormat="1" ht="12.75" customHeight="1">
      <c r="A40" s="26">
        <v>250</v>
      </c>
      <c r="B40" s="27"/>
      <c r="C40" s="27"/>
      <c r="D40" s="29"/>
      <c r="E40" s="27" t="s">
        <v>21</v>
      </c>
      <c r="F40" s="35" t="s">
        <v>51</v>
      </c>
      <c r="G40" s="49">
        <v>375745</v>
      </c>
      <c r="H40" s="54">
        <v>184702</v>
      </c>
      <c r="I40" s="69">
        <v>191043</v>
      </c>
      <c r="J40" s="101">
        <v>6420</v>
      </c>
      <c r="K40" s="101">
        <v>64002</v>
      </c>
      <c r="L40" s="101">
        <v>102825</v>
      </c>
      <c r="M40" s="101">
        <v>114139</v>
      </c>
      <c r="N40" s="101">
        <v>70524</v>
      </c>
      <c r="O40" s="112">
        <v>17835</v>
      </c>
    </row>
    <row r="41" spans="1:15" s="15" customFormat="1" ht="12.75" customHeight="1">
      <c r="A41" s="26">
        <v>260</v>
      </c>
      <c r="B41" s="27"/>
      <c r="C41" s="27"/>
      <c r="D41" s="29"/>
      <c r="E41" s="27" t="s">
        <v>23</v>
      </c>
      <c r="F41" s="35" t="s">
        <v>52</v>
      </c>
      <c r="G41" s="49">
        <v>77174</v>
      </c>
      <c r="H41" s="54">
        <v>50766</v>
      </c>
      <c r="I41" s="69">
        <v>26408</v>
      </c>
      <c r="J41" s="101">
        <v>30671</v>
      </c>
      <c r="K41" s="101">
        <v>17595</v>
      </c>
      <c r="L41" s="101">
        <v>13563</v>
      </c>
      <c r="M41" s="101">
        <v>9573</v>
      </c>
      <c r="N41" s="101">
        <v>4188</v>
      </c>
      <c r="O41" s="112">
        <v>1583</v>
      </c>
    </row>
    <row r="42" spans="1:15" s="15" customFormat="1" ht="12.75" customHeight="1">
      <c r="A42" s="26">
        <v>270</v>
      </c>
      <c r="B42" s="27"/>
      <c r="C42" s="27"/>
      <c r="D42" s="29"/>
      <c r="E42" s="27" t="s">
        <v>25</v>
      </c>
      <c r="F42" s="35" t="s">
        <v>272</v>
      </c>
      <c r="G42" s="49">
        <v>34331</v>
      </c>
      <c r="H42" s="54">
        <v>26355</v>
      </c>
      <c r="I42" s="69">
        <v>7976</v>
      </c>
      <c r="J42" s="101">
        <v>0</v>
      </c>
      <c r="K42" s="101">
        <v>3083</v>
      </c>
      <c r="L42" s="101">
        <v>8461</v>
      </c>
      <c r="M42" s="101">
        <v>13230</v>
      </c>
      <c r="N42" s="101">
        <v>7475</v>
      </c>
      <c r="O42" s="112">
        <v>2082</v>
      </c>
    </row>
    <row r="43" spans="1:15" s="15" customFormat="1" ht="12.75" customHeight="1">
      <c r="A43" s="26">
        <v>280</v>
      </c>
      <c r="B43" s="27"/>
      <c r="C43" s="27"/>
      <c r="D43" s="29"/>
      <c r="E43" s="27" t="s">
        <v>53</v>
      </c>
      <c r="F43" s="35" t="s">
        <v>54</v>
      </c>
      <c r="G43" s="49">
        <v>7227</v>
      </c>
      <c r="H43" s="54">
        <v>3887</v>
      </c>
      <c r="I43" s="69">
        <v>3341</v>
      </c>
      <c r="J43" s="101">
        <v>0</v>
      </c>
      <c r="K43" s="101">
        <v>1374</v>
      </c>
      <c r="L43" s="101">
        <v>2215</v>
      </c>
      <c r="M43" s="101">
        <v>2128</v>
      </c>
      <c r="N43" s="101">
        <v>1192</v>
      </c>
      <c r="O43" s="112">
        <v>319</v>
      </c>
    </row>
    <row r="44" spans="1:15" s="15" customFormat="1" ht="12.75" customHeight="1">
      <c r="A44" s="26">
        <v>285</v>
      </c>
      <c r="B44" s="27"/>
      <c r="C44" s="27"/>
      <c r="D44" s="31"/>
      <c r="E44" s="27" t="s">
        <v>55</v>
      </c>
      <c r="F44" s="35" t="s">
        <v>56</v>
      </c>
      <c r="G44" s="49">
        <v>1309601</v>
      </c>
      <c r="H44" s="54">
        <v>580967</v>
      </c>
      <c r="I44" s="69">
        <v>728634</v>
      </c>
      <c r="J44" s="101">
        <v>4783</v>
      </c>
      <c r="K44" s="101">
        <v>26432</v>
      </c>
      <c r="L44" s="101">
        <v>238226</v>
      </c>
      <c r="M44" s="101">
        <v>591891</v>
      </c>
      <c r="N44" s="101">
        <v>352386</v>
      </c>
      <c r="O44" s="112">
        <v>95883</v>
      </c>
    </row>
    <row r="45" spans="1:15" s="15" customFormat="1" ht="12.75" customHeight="1">
      <c r="A45" s="26">
        <v>295</v>
      </c>
      <c r="B45" s="27"/>
      <c r="C45" s="27"/>
      <c r="D45" s="31"/>
      <c r="E45" s="27" t="s">
        <v>57</v>
      </c>
      <c r="F45" s="35" t="s">
        <v>58</v>
      </c>
      <c r="G45" s="49">
        <v>959818</v>
      </c>
      <c r="H45" s="54">
        <v>437032</v>
      </c>
      <c r="I45" s="69">
        <v>522786</v>
      </c>
      <c r="J45" s="101">
        <v>18149</v>
      </c>
      <c r="K45" s="101">
        <v>151558</v>
      </c>
      <c r="L45" s="101">
        <v>167628</v>
      </c>
      <c r="M45" s="101">
        <v>279430</v>
      </c>
      <c r="N45" s="101">
        <v>249058</v>
      </c>
      <c r="O45" s="112">
        <v>93996</v>
      </c>
    </row>
    <row r="46" spans="1:15" s="15" customFormat="1" ht="12.75" customHeight="1">
      <c r="A46" s="26">
        <v>300</v>
      </c>
      <c r="B46" s="27"/>
      <c r="C46" s="27"/>
      <c r="D46" s="31"/>
      <c r="E46" s="27" t="s">
        <v>59</v>
      </c>
      <c r="F46" s="35" t="s">
        <v>60</v>
      </c>
      <c r="G46" s="49">
        <v>63954</v>
      </c>
      <c r="H46" s="54">
        <v>30485</v>
      </c>
      <c r="I46" s="69">
        <v>33469</v>
      </c>
      <c r="J46" s="101">
        <v>7959</v>
      </c>
      <c r="K46" s="101">
        <v>17410</v>
      </c>
      <c r="L46" s="101">
        <v>16330</v>
      </c>
      <c r="M46" s="101">
        <v>13902</v>
      </c>
      <c r="N46" s="101">
        <v>6412</v>
      </c>
      <c r="O46" s="112">
        <v>1941</v>
      </c>
    </row>
    <row r="47" spans="1:15" s="15" customFormat="1" ht="12.75" customHeight="1">
      <c r="A47" s="26">
        <v>310</v>
      </c>
      <c r="B47" s="27"/>
      <c r="C47" s="27"/>
      <c r="D47" s="36"/>
      <c r="E47" s="27" t="s">
        <v>61</v>
      </c>
      <c r="F47" s="35" t="s">
        <v>62</v>
      </c>
      <c r="G47" s="49">
        <v>37817</v>
      </c>
      <c r="H47" s="54">
        <v>13361</v>
      </c>
      <c r="I47" s="69">
        <v>24456</v>
      </c>
      <c r="J47" s="101">
        <v>0</v>
      </c>
      <c r="K47" s="101">
        <v>0</v>
      </c>
      <c r="L47" s="101">
        <v>2090</v>
      </c>
      <c r="M47" s="101">
        <v>7802</v>
      </c>
      <c r="N47" s="101">
        <v>13447</v>
      </c>
      <c r="O47" s="112">
        <v>14478</v>
      </c>
    </row>
    <row r="48" spans="1:15" s="15" customFormat="1" ht="12.75" customHeight="1">
      <c r="A48" s="26">
        <v>315</v>
      </c>
      <c r="B48" s="27"/>
      <c r="C48" s="27"/>
      <c r="D48" s="36"/>
      <c r="E48" s="27" t="s">
        <v>63</v>
      </c>
      <c r="F48" s="35" t="s">
        <v>64</v>
      </c>
      <c r="G48" s="49">
        <v>60157</v>
      </c>
      <c r="H48" s="54">
        <v>42878</v>
      </c>
      <c r="I48" s="69">
        <v>17279</v>
      </c>
      <c r="J48" s="101">
        <v>3514</v>
      </c>
      <c r="K48" s="101">
        <v>24896</v>
      </c>
      <c r="L48" s="101">
        <v>20120</v>
      </c>
      <c r="M48" s="101">
        <v>8965</v>
      </c>
      <c r="N48" s="101">
        <v>2324</v>
      </c>
      <c r="O48" s="112">
        <v>338</v>
      </c>
    </row>
    <row r="49" spans="1:15" s="15" customFormat="1" ht="12.75" customHeight="1">
      <c r="A49" s="26">
        <v>320</v>
      </c>
      <c r="B49" s="27"/>
      <c r="C49" s="27"/>
      <c r="D49" s="31"/>
      <c r="E49" s="27" t="s">
        <v>65</v>
      </c>
      <c r="F49" s="35" t="s">
        <v>66</v>
      </c>
      <c r="G49" s="49">
        <v>132148</v>
      </c>
      <c r="H49" s="54">
        <v>72986</v>
      </c>
      <c r="I49" s="69">
        <v>59162</v>
      </c>
      <c r="J49" s="101">
        <v>19721</v>
      </c>
      <c r="K49" s="101">
        <v>49051</v>
      </c>
      <c r="L49" s="101">
        <v>25763</v>
      </c>
      <c r="M49" s="101">
        <v>22292</v>
      </c>
      <c r="N49" s="101">
        <v>13109</v>
      </c>
      <c r="O49" s="112">
        <v>2210</v>
      </c>
    </row>
    <row r="50" spans="1:15" s="15" customFormat="1" ht="12.75" customHeight="1">
      <c r="A50" s="26">
        <v>330</v>
      </c>
      <c r="B50" s="27"/>
      <c r="C50" s="27"/>
      <c r="D50" s="31" t="s">
        <v>67</v>
      </c>
      <c r="E50" s="32" t="s">
        <v>68</v>
      </c>
      <c r="F50" s="35"/>
      <c r="G50" s="49">
        <v>2291685</v>
      </c>
      <c r="H50" s="54">
        <v>1179447</v>
      </c>
      <c r="I50" s="69">
        <v>1112238</v>
      </c>
      <c r="J50" s="101">
        <v>87651</v>
      </c>
      <c r="K50" s="101">
        <v>458605</v>
      </c>
      <c r="L50" s="101">
        <v>580969</v>
      </c>
      <c r="M50" s="101">
        <v>741600</v>
      </c>
      <c r="N50" s="101">
        <v>330659</v>
      </c>
      <c r="O50" s="112">
        <v>92201</v>
      </c>
    </row>
    <row r="51" spans="1:15" s="15" customFormat="1" ht="12.75" customHeight="1">
      <c r="A51" s="26">
        <v>340</v>
      </c>
      <c r="B51" s="27"/>
      <c r="C51" s="27"/>
      <c r="D51" s="29"/>
      <c r="E51" s="27" t="s">
        <v>15</v>
      </c>
      <c r="F51" s="35" t="s">
        <v>69</v>
      </c>
      <c r="G51" s="49">
        <v>473974</v>
      </c>
      <c r="H51" s="54">
        <v>242640</v>
      </c>
      <c r="I51" s="69">
        <v>231334</v>
      </c>
      <c r="J51" s="101">
        <v>49072</v>
      </c>
      <c r="K51" s="101">
        <v>139545</v>
      </c>
      <c r="L51" s="101">
        <v>102512</v>
      </c>
      <c r="M51" s="101">
        <v>116835</v>
      </c>
      <c r="N51" s="101">
        <v>51697</v>
      </c>
      <c r="O51" s="112">
        <v>14314</v>
      </c>
    </row>
    <row r="52" spans="1:15" s="15" customFormat="1" ht="12.75" customHeight="1">
      <c r="A52" s="26">
        <v>350</v>
      </c>
      <c r="B52" s="27"/>
      <c r="C52" s="27"/>
      <c r="D52" s="29"/>
      <c r="E52" s="27" t="s">
        <v>17</v>
      </c>
      <c r="F52" s="35" t="s">
        <v>70</v>
      </c>
      <c r="G52" s="49">
        <v>198888</v>
      </c>
      <c r="H52" s="54">
        <v>100077</v>
      </c>
      <c r="I52" s="69">
        <v>98812</v>
      </c>
      <c r="J52" s="101">
        <v>9155</v>
      </c>
      <c r="K52" s="101">
        <v>50127</v>
      </c>
      <c r="L52" s="101">
        <v>57012</v>
      </c>
      <c r="M52" s="101">
        <v>54561</v>
      </c>
      <c r="N52" s="101">
        <v>22346</v>
      </c>
      <c r="O52" s="112">
        <v>5688</v>
      </c>
    </row>
    <row r="53" spans="1:15" s="15" customFormat="1" ht="12">
      <c r="A53" s="26">
        <v>360</v>
      </c>
      <c r="B53" s="27"/>
      <c r="C53" s="27"/>
      <c r="D53" s="29"/>
      <c r="E53" s="27" t="s">
        <v>19</v>
      </c>
      <c r="F53" s="35" t="s">
        <v>71</v>
      </c>
      <c r="G53" s="49">
        <v>612133</v>
      </c>
      <c r="H53" s="54">
        <v>264408</v>
      </c>
      <c r="I53" s="69">
        <v>347725</v>
      </c>
      <c r="J53" s="101">
        <v>21860</v>
      </c>
      <c r="K53" s="101">
        <v>168569</v>
      </c>
      <c r="L53" s="101">
        <v>159804</v>
      </c>
      <c r="M53" s="101">
        <v>175688</v>
      </c>
      <c r="N53" s="101">
        <v>69222</v>
      </c>
      <c r="O53" s="112">
        <v>16990</v>
      </c>
    </row>
    <row r="54" spans="1:15" s="15" customFormat="1" ht="12">
      <c r="A54" s="26">
        <v>362</v>
      </c>
      <c r="B54" s="27"/>
      <c r="C54" s="27"/>
      <c r="D54" s="29"/>
      <c r="E54" s="27" t="s">
        <v>21</v>
      </c>
      <c r="F54" s="35" t="s">
        <v>72</v>
      </c>
      <c r="G54" s="49">
        <v>1006689</v>
      </c>
      <c r="H54" s="54">
        <v>572322</v>
      </c>
      <c r="I54" s="69">
        <v>434367</v>
      </c>
      <c r="J54" s="101">
        <v>7564</v>
      </c>
      <c r="K54" s="101">
        <v>100364</v>
      </c>
      <c r="L54" s="101">
        <v>261641</v>
      </c>
      <c r="M54" s="101">
        <v>394517</v>
      </c>
      <c r="N54" s="101">
        <v>187394</v>
      </c>
      <c r="O54" s="112">
        <v>55209</v>
      </c>
    </row>
    <row r="55" spans="1:15" s="15" customFormat="1" ht="12">
      <c r="A55" s="26">
        <v>365</v>
      </c>
      <c r="B55" s="27"/>
      <c r="C55" s="27"/>
      <c r="D55" s="31" t="s">
        <v>73</v>
      </c>
      <c r="E55" s="27" t="s">
        <v>74</v>
      </c>
      <c r="F55" s="35"/>
      <c r="G55" s="49">
        <v>84983</v>
      </c>
      <c r="H55" s="54">
        <v>48257</v>
      </c>
      <c r="I55" s="69">
        <v>36725</v>
      </c>
      <c r="J55" s="101">
        <v>4</v>
      </c>
      <c r="K55" s="101">
        <v>53</v>
      </c>
      <c r="L55" s="101">
        <v>1265</v>
      </c>
      <c r="M55" s="101">
        <v>21521</v>
      </c>
      <c r="N55" s="101">
        <v>46958</v>
      </c>
      <c r="O55" s="112">
        <v>15182</v>
      </c>
    </row>
    <row r="56" spans="1:15" s="15" customFormat="1" ht="12.75" customHeight="1">
      <c r="A56" s="26">
        <v>370</v>
      </c>
      <c r="B56" s="27"/>
      <c r="C56" s="27"/>
      <c r="D56" s="31" t="s">
        <v>75</v>
      </c>
      <c r="E56" s="38" t="s">
        <v>76</v>
      </c>
      <c r="F56" s="35"/>
      <c r="G56" s="49">
        <v>3131538</v>
      </c>
      <c r="H56" s="54">
        <v>1739445</v>
      </c>
      <c r="I56" s="69">
        <v>1392093</v>
      </c>
      <c r="J56" s="101">
        <v>608383</v>
      </c>
      <c r="K56" s="101">
        <v>1032678</v>
      </c>
      <c r="L56" s="101">
        <v>505684</v>
      </c>
      <c r="M56" s="101">
        <v>491188</v>
      </c>
      <c r="N56" s="101">
        <v>329723</v>
      </c>
      <c r="O56" s="112">
        <v>163881</v>
      </c>
    </row>
    <row r="57" spans="1:15" s="39" customFormat="1" ht="12.75" customHeight="1">
      <c r="A57" s="26">
        <v>380</v>
      </c>
      <c r="B57" s="27"/>
      <c r="C57" s="27" t="s">
        <v>77</v>
      </c>
      <c r="D57" s="28" t="s">
        <v>78</v>
      </c>
      <c r="E57" s="29"/>
      <c r="F57" s="30"/>
      <c r="G57" s="49">
        <v>31262598</v>
      </c>
      <c r="H57" s="54">
        <v>17305968</v>
      </c>
      <c r="I57" s="69">
        <v>13956630</v>
      </c>
      <c r="J57" s="101">
        <v>21213249</v>
      </c>
      <c r="K57" s="101">
        <v>1766485</v>
      </c>
      <c r="L57" s="101">
        <v>1390286</v>
      </c>
      <c r="M57" s="101">
        <v>1716463</v>
      </c>
      <c r="N57" s="101">
        <v>2316592</v>
      </c>
      <c r="O57" s="112">
        <v>2859524</v>
      </c>
    </row>
    <row r="58" spans="1:15" s="15" customFormat="1" ht="12.75" customHeight="1">
      <c r="A58" s="26">
        <v>390</v>
      </c>
      <c r="B58" s="27"/>
      <c r="C58" s="27"/>
      <c r="D58" s="31" t="s">
        <v>11</v>
      </c>
      <c r="E58" s="32" t="s">
        <v>79</v>
      </c>
      <c r="F58" s="33"/>
      <c r="G58" s="49">
        <v>29361871</v>
      </c>
      <c r="H58" s="54">
        <v>16320093</v>
      </c>
      <c r="I58" s="69">
        <v>13041778</v>
      </c>
      <c r="J58" s="101">
        <v>20899039</v>
      </c>
      <c r="K58" s="101">
        <v>1244100</v>
      </c>
      <c r="L58" s="101">
        <v>935658</v>
      </c>
      <c r="M58" s="101">
        <v>1333439</v>
      </c>
      <c r="N58" s="101">
        <v>2130182</v>
      </c>
      <c r="O58" s="112">
        <v>2819453</v>
      </c>
    </row>
    <row r="59" spans="1:15" s="15" customFormat="1" ht="12.75" customHeight="1">
      <c r="A59" s="26">
        <v>400</v>
      </c>
      <c r="B59" s="27"/>
      <c r="C59" s="27"/>
      <c r="D59" s="31" t="s">
        <v>13</v>
      </c>
      <c r="E59" s="32" t="s">
        <v>80</v>
      </c>
      <c r="F59" s="33"/>
      <c r="G59" s="49">
        <v>856004</v>
      </c>
      <c r="H59" s="54">
        <v>433943</v>
      </c>
      <c r="I59" s="69">
        <v>422061</v>
      </c>
      <c r="J59" s="101">
        <v>110771</v>
      </c>
      <c r="K59" s="101">
        <v>191745</v>
      </c>
      <c r="L59" s="101">
        <v>221284</v>
      </c>
      <c r="M59" s="101">
        <v>219575</v>
      </c>
      <c r="N59" s="101">
        <v>89459</v>
      </c>
      <c r="O59" s="112">
        <v>23170</v>
      </c>
    </row>
    <row r="60" spans="1:15" s="40" customFormat="1" ht="12.75" customHeight="1">
      <c r="A60" s="26">
        <v>410</v>
      </c>
      <c r="B60" s="27"/>
      <c r="C60" s="27"/>
      <c r="D60" s="31" t="s">
        <v>27</v>
      </c>
      <c r="E60" s="32" t="s">
        <v>81</v>
      </c>
      <c r="F60" s="33"/>
      <c r="G60" s="49">
        <v>1044724</v>
      </c>
      <c r="H60" s="54">
        <v>551932</v>
      </c>
      <c r="I60" s="69">
        <v>492792</v>
      </c>
      <c r="J60" s="101">
        <v>203439</v>
      </c>
      <c r="K60" s="101">
        <v>330640</v>
      </c>
      <c r="L60" s="101">
        <v>233344</v>
      </c>
      <c r="M60" s="101">
        <v>163449</v>
      </c>
      <c r="N60" s="101">
        <v>96950</v>
      </c>
      <c r="O60" s="112">
        <v>16901</v>
      </c>
    </row>
    <row r="61" spans="1:15" s="40" customFormat="1" ht="15" customHeight="1">
      <c r="A61" s="26">
        <v>420</v>
      </c>
      <c r="B61" s="27"/>
      <c r="C61" s="27" t="s">
        <v>82</v>
      </c>
      <c r="D61" s="28" t="s">
        <v>83</v>
      </c>
      <c r="E61" s="29"/>
      <c r="F61" s="30"/>
      <c r="G61" s="49">
        <v>1925837</v>
      </c>
      <c r="H61" s="54">
        <v>0</v>
      </c>
      <c r="I61" s="69">
        <v>1925837</v>
      </c>
      <c r="J61" s="101">
        <v>0</v>
      </c>
      <c r="K61" s="101">
        <v>910</v>
      </c>
      <c r="L61" s="101">
        <v>1079350</v>
      </c>
      <c r="M61" s="101">
        <v>844775</v>
      </c>
      <c r="N61" s="101">
        <v>713</v>
      </c>
      <c r="O61" s="112">
        <v>90</v>
      </c>
    </row>
    <row r="62" spans="1:15" s="15" customFormat="1" ht="12">
      <c r="A62" s="26">
        <v>490</v>
      </c>
      <c r="B62" s="27"/>
      <c r="C62" s="27" t="s">
        <v>84</v>
      </c>
      <c r="D62" s="31" t="s">
        <v>85</v>
      </c>
      <c r="E62" s="32"/>
      <c r="F62" s="33"/>
      <c r="G62" s="49">
        <v>48321256</v>
      </c>
      <c r="H62" s="54">
        <v>27428601</v>
      </c>
      <c r="I62" s="69">
        <v>20892654</v>
      </c>
      <c r="J62" s="101">
        <v>45657589</v>
      </c>
      <c r="K62" s="101">
        <v>740321</v>
      </c>
      <c r="L62" s="101">
        <v>873353</v>
      </c>
      <c r="M62" s="101">
        <v>797226</v>
      </c>
      <c r="N62" s="101">
        <v>223772</v>
      </c>
      <c r="O62" s="112">
        <v>28994</v>
      </c>
    </row>
    <row r="63" spans="1:15" s="15" customFormat="1" ht="12.75" customHeight="1">
      <c r="A63" s="26">
        <v>500</v>
      </c>
      <c r="B63" s="36"/>
      <c r="C63" s="27"/>
      <c r="D63" s="31" t="s">
        <v>11</v>
      </c>
      <c r="E63" s="32" t="s">
        <v>86</v>
      </c>
      <c r="F63" s="33"/>
      <c r="G63" s="49">
        <v>22806425</v>
      </c>
      <c r="H63" s="56">
        <v>12791996</v>
      </c>
      <c r="I63" s="71">
        <v>10014429</v>
      </c>
      <c r="J63" s="102">
        <v>21090633</v>
      </c>
      <c r="K63" s="102">
        <v>483820</v>
      </c>
      <c r="L63" s="102">
        <v>561539</v>
      </c>
      <c r="M63" s="102">
        <v>520022</v>
      </c>
      <c r="N63" s="102">
        <v>133172</v>
      </c>
      <c r="O63" s="115">
        <v>17238</v>
      </c>
    </row>
    <row r="64" spans="1:15" s="15" customFormat="1" ht="12.75" customHeight="1">
      <c r="A64" s="26">
        <v>510</v>
      </c>
      <c r="B64" s="36"/>
      <c r="C64" s="36"/>
      <c r="D64" s="31" t="s">
        <v>13</v>
      </c>
      <c r="E64" s="36" t="s">
        <v>87</v>
      </c>
      <c r="F64" s="37"/>
      <c r="G64" s="50">
        <v>16690233</v>
      </c>
      <c r="H64" s="56">
        <v>9472488</v>
      </c>
      <c r="I64" s="71">
        <v>7217744</v>
      </c>
      <c r="J64" s="102">
        <v>16148924</v>
      </c>
      <c r="K64" s="102">
        <v>143236</v>
      </c>
      <c r="L64" s="102">
        <v>176411</v>
      </c>
      <c r="M64" s="102">
        <v>161038</v>
      </c>
      <c r="N64" s="102">
        <v>53990</v>
      </c>
      <c r="O64" s="115">
        <v>6633</v>
      </c>
    </row>
    <row r="65" spans="1:15" s="15" customFormat="1" ht="12.75" customHeight="1">
      <c r="A65" s="26">
        <v>520</v>
      </c>
      <c r="B65" s="27"/>
      <c r="C65" s="28"/>
      <c r="D65" s="29" t="s">
        <v>27</v>
      </c>
      <c r="E65" s="29" t="s">
        <v>88</v>
      </c>
      <c r="F65" s="30"/>
      <c r="G65" s="49">
        <v>4718557</v>
      </c>
      <c r="H65" s="57">
        <v>2794294</v>
      </c>
      <c r="I65" s="72">
        <v>1924263</v>
      </c>
      <c r="J65" s="116">
        <v>4718557</v>
      </c>
      <c r="K65" s="116">
        <v>0</v>
      </c>
      <c r="L65" s="116">
        <v>0</v>
      </c>
      <c r="M65" s="116">
        <v>0</v>
      </c>
      <c r="N65" s="116">
        <v>0</v>
      </c>
      <c r="O65" s="117">
        <v>0</v>
      </c>
    </row>
    <row r="66" spans="1:15" s="15" customFormat="1" ht="12.75" customHeight="1">
      <c r="A66" s="26">
        <v>530</v>
      </c>
      <c r="B66" s="27"/>
      <c r="C66" s="27"/>
      <c r="D66" s="28" t="s">
        <v>29</v>
      </c>
      <c r="E66" s="29" t="s">
        <v>89</v>
      </c>
      <c r="F66" s="30"/>
      <c r="G66" s="49">
        <v>4106041</v>
      </c>
      <c r="H66" s="54">
        <v>2369822</v>
      </c>
      <c r="I66" s="69">
        <v>1736219</v>
      </c>
      <c r="J66" s="101">
        <v>3699474</v>
      </c>
      <c r="K66" s="101">
        <v>113264</v>
      </c>
      <c r="L66" s="101">
        <v>135403</v>
      </c>
      <c r="M66" s="101">
        <v>116166</v>
      </c>
      <c r="N66" s="101">
        <v>36610</v>
      </c>
      <c r="O66" s="112">
        <v>5124</v>
      </c>
    </row>
    <row r="67" spans="1:15" s="15" customFormat="1" ht="12.75" customHeight="1">
      <c r="A67" s="26">
        <v>540</v>
      </c>
      <c r="B67" s="27"/>
      <c r="C67" s="27" t="s">
        <v>90</v>
      </c>
      <c r="D67" s="31" t="s">
        <v>91</v>
      </c>
      <c r="E67" s="32"/>
      <c r="F67" s="33"/>
      <c r="G67" s="49">
        <v>15755659</v>
      </c>
      <c r="H67" s="54">
        <v>8078223</v>
      </c>
      <c r="I67" s="69">
        <v>7677437</v>
      </c>
      <c r="J67" s="101">
        <v>4043803</v>
      </c>
      <c r="K67" s="101">
        <v>5474872</v>
      </c>
      <c r="L67" s="101">
        <v>2383098</v>
      </c>
      <c r="M67" s="101">
        <v>2479271</v>
      </c>
      <c r="N67" s="101">
        <v>924763</v>
      </c>
      <c r="O67" s="112">
        <v>449853</v>
      </c>
    </row>
    <row r="68" spans="1:15" s="15" customFormat="1" ht="12.75" customHeight="1">
      <c r="A68" s="26">
        <v>550</v>
      </c>
      <c r="B68" s="27"/>
      <c r="C68" s="27"/>
      <c r="D68" s="31" t="s">
        <v>11</v>
      </c>
      <c r="E68" s="32" t="s">
        <v>92</v>
      </c>
      <c r="F68" s="33"/>
      <c r="G68" s="49">
        <v>3434913</v>
      </c>
      <c r="H68" s="54">
        <v>1846971</v>
      </c>
      <c r="I68" s="69">
        <v>1587942</v>
      </c>
      <c r="J68" s="101">
        <v>2583953</v>
      </c>
      <c r="K68" s="101">
        <v>168623</v>
      </c>
      <c r="L68" s="101">
        <v>95861</v>
      </c>
      <c r="M68" s="101">
        <v>139565</v>
      </c>
      <c r="N68" s="101">
        <v>168881</v>
      </c>
      <c r="O68" s="112">
        <v>278030</v>
      </c>
    </row>
    <row r="69" spans="1:15" s="15" customFormat="1" ht="12.75" customHeight="1">
      <c r="A69" s="26">
        <v>560</v>
      </c>
      <c r="B69" s="27"/>
      <c r="C69" s="27"/>
      <c r="D69" s="31" t="s">
        <v>13</v>
      </c>
      <c r="E69" s="32" t="s">
        <v>93</v>
      </c>
      <c r="F69" s="33"/>
      <c r="G69" s="49">
        <v>598051</v>
      </c>
      <c r="H69" s="54">
        <v>249223</v>
      </c>
      <c r="I69" s="69">
        <v>348828</v>
      </c>
      <c r="J69" s="101">
        <v>15685</v>
      </c>
      <c r="K69" s="101">
        <v>96916</v>
      </c>
      <c r="L69" s="101">
        <v>186729</v>
      </c>
      <c r="M69" s="101">
        <v>195483</v>
      </c>
      <c r="N69" s="101">
        <v>82226</v>
      </c>
      <c r="O69" s="112">
        <v>21012</v>
      </c>
    </row>
    <row r="70" spans="1:15" s="15" customFormat="1" ht="12.75" customHeight="1">
      <c r="A70" s="26">
        <v>570</v>
      </c>
      <c r="B70" s="27"/>
      <c r="C70" s="27"/>
      <c r="D70" s="31" t="s">
        <v>27</v>
      </c>
      <c r="E70" s="32" t="s">
        <v>94</v>
      </c>
      <c r="F70" s="33"/>
      <c r="G70" s="49">
        <v>43813</v>
      </c>
      <c r="H70" s="54">
        <v>20939</v>
      </c>
      <c r="I70" s="69">
        <v>22874</v>
      </c>
      <c r="J70" s="101">
        <v>4138</v>
      </c>
      <c r="K70" s="101">
        <v>11557</v>
      </c>
      <c r="L70" s="101">
        <v>12554</v>
      </c>
      <c r="M70" s="101">
        <v>10475</v>
      </c>
      <c r="N70" s="101">
        <v>4058</v>
      </c>
      <c r="O70" s="112">
        <v>1031</v>
      </c>
    </row>
    <row r="71" spans="1:15" s="15" customFormat="1" ht="12.75" customHeight="1">
      <c r="A71" s="26">
        <v>580</v>
      </c>
      <c r="B71" s="27"/>
      <c r="C71" s="27"/>
      <c r="D71" s="31" t="s">
        <v>29</v>
      </c>
      <c r="E71" s="32" t="s">
        <v>95</v>
      </c>
      <c r="F71" s="33"/>
      <c r="G71" s="49">
        <v>11449981</v>
      </c>
      <c r="H71" s="54">
        <v>5839421</v>
      </c>
      <c r="I71" s="69">
        <v>5610560</v>
      </c>
      <c r="J71" s="101">
        <v>1318453</v>
      </c>
      <c r="K71" s="101">
        <v>5182869</v>
      </c>
      <c r="L71" s="101">
        <v>2069477</v>
      </c>
      <c r="M71" s="101">
        <v>2113170</v>
      </c>
      <c r="N71" s="101">
        <v>646473</v>
      </c>
      <c r="O71" s="112">
        <v>119540</v>
      </c>
    </row>
    <row r="72" spans="1:15" s="15" customFormat="1" ht="12.75" customHeight="1">
      <c r="A72" s="26">
        <v>590</v>
      </c>
      <c r="B72" s="27"/>
      <c r="C72" s="27"/>
      <c r="D72" s="31" t="s">
        <v>31</v>
      </c>
      <c r="E72" s="32" t="s">
        <v>96</v>
      </c>
      <c r="F72" s="33"/>
      <c r="G72" s="49">
        <v>228901</v>
      </c>
      <c r="H72" s="54">
        <v>121669</v>
      </c>
      <c r="I72" s="69">
        <v>107232</v>
      </c>
      <c r="J72" s="101">
        <v>121575</v>
      </c>
      <c r="K72" s="101">
        <v>14907</v>
      </c>
      <c r="L72" s="101">
        <v>18477</v>
      </c>
      <c r="M72" s="101">
        <v>20578</v>
      </c>
      <c r="N72" s="101">
        <v>23125</v>
      </c>
      <c r="O72" s="112">
        <v>30240</v>
      </c>
    </row>
    <row r="73" spans="1:15" s="15" customFormat="1" ht="12.75" customHeight="1">
      <c r="A73" s="26">
        <v>600</v>
      </c>
      <c r="B73" s="27" t="s">
        <v>97</v>
      </c>
      <c r="C73" s="27" t="s">
        <v>98</v>
      </c>
      <c r="D73" s="31"/>
      <c r="E73" s="32"/>
      <c r="F73" s="33"/>
      <c r="G73" s="49">
        <v>432641547</v>
      </c>
      <c r="H73" s="54">
        <v>227078044</v>
      </c>
      <c r="I73" s="69">
        <v>205563503</v>
      </c>
      <c r="J73" s="101">
        <v>26467052</v>
      </c>
      <c r="K73" s="101">
        <v>19243380</v>
      </c>
      <c r="L73" s="101">
        <v>45282934</v>
      </c>
      <c r="M73" s="101">
        <v>95974489</v>
      </c>
      <c r="N73" s="101">
        <v>139923357</v>
      </c>
      <c r="O73" s="112">
        <v>105750335</v>
      </c>
    </row>
    <row r="74" spans="1:15" s="15" customFormat="1" ht="12.75" customHeight="1">
      <c r="A74" s="26">
        <v>610</v>
      </c>
      <c r="B74" s="27"/>
      <c r="C74" s="27" t="s">
        <v>9</v>
      </c>
      <c r="D74" s="31" t="s">
        <v>99</v>
      </c>
      <c r="E74" s="32"/>
      <c r="F74" s="33"/>
      <c r="G74" s="49">
        <v>81344846</v>
      </c>
      <c r="H74" s="54">
        <v>48096501</v>
      </c>
      <c r="I74" s="69">
        <v>33248345</v>
      </c>
      <c r="J74" s="101">
        <v>1531230</v>
      </c>
      <c r="K74" s="101">
        <v>2357311</v>
      </c>
      <c r="L74" s="101">
        <v>4371221</v>
      </c>
      <c r="M74" s="101">
        <v>19641472</v>
      </c>
      <c r="N74" s="101">
        <v>34865176</v>
      </c>
      <c r="O74" s="112">
        <v>18578436</v>
      </c>
    </row>
    <row r="75" spans="1:15" s="15" customFormat="1" ht="12.75" customHeight="1">
      <c r="A75" s="26">
        <v>620</v>
      </c>
      <c r="B75" s="27"/>
      <c r="C75" s="27"/>
      <c r="D75" s="31" t="s">
        <v>11</v>
      </c>
      <c r="E75" s="32" t="s">
        <v>100</v>
      </c>
      <c r="F75" s="33"/>
      <c r="G75" s="49">
        <v>1930420</v>
      </c>
      <c r="H75" s="54">
        <v>1336749</v>
      </c>
      <c r="I75" s="69">
        <v>593671</v>
      </c>
      <c r="J75" s="101">
        <v>16253</v>
      </c>
      <c r="K75" s="101">
        <v>30801</v>
      </c>
      <c r="L75" s="101">
        <v>113259</v>
      </c>
      <c r="M75" s="101">
        <v>660119</v>
      </c>
      <c r="N75" s="101">
        <v>859735</v>
      </c>
      <c r="O75" s="112">
        <v>250252</v>
      </c>
    </row>
    <row r="76" spans="1:15" s="15" customFormat="1" ht="12.75" customHeight="1">
      <c r="A76" s="26">
        <v>621</v>
      </c>
      <c r="B76" s="27"/>
      <c r="C76" s="27"/>
      <c r="D76" s="31"/>
      <c r="E76" s="32" t="s">
        <v>15</v>
      </c>
      <c r="F76" s="33" t="s">
        <v>101</v>
      </c>
      <c r="G76" s="49">
        <v>572640</v>
      </c>
      <c r="H76" s="54">
        <v>384747</v>
      </c>
      <c r="I76" s="69">
        <v>187894</v>
      </c>
      <c r="J76" s="101">
        <v>8571</v>
      </c>
      <c r="K76" s="101">
        <v>8184</v>
      </c>
      <c r="L76" s="101">
        <v>17767</v>
      </c>
      <c r="M76" s="101">
        <v>151041</v>
      </c>
      <c r="N76" s="101">
        <v>280273</v>
      </c>
      <c r="O76" s="112">
        <v>106804</v>
      </c>
    </row>
    <row r="77" spans="1:15" s="15" customFormat="1" ht="12.75" customHeight="1">
      <c r="A77" s="26">
        <v>622</v>
      </c>
      <c r="B77" s="27"/>
      <c r="C77" s="27"/>
      <c r="D77" s="31"/>
      <c r="E77" s="32" t="s">
        <v>17</v>
      </c>
      <c r="F77" s="33" t="s">
        <v>102</v>
      </c>
      <c r="G77" s="49">
        <v>953772</v>
      </c>
      <c r="H77" s="54">
        <v>632962</v>
      </c>
      <c r="I77" s="69">
        <v>320810</v>
      </c>
      <c r="J77" s="101">
        <v>0</v>
      </c>
      <c r="K77" s="101">
        <v>15663</v>
      </c>
      <c r="L77" s="101">
        <v>85219</v>
      </c>
      <c r="M77" s="101">
        <v>396434</v>
      </c>
      <c r="N77" s="101">
        <v>372963</v>
      </c>
      <c r="O77" s="112">
        <v>83493</v>
      </c>
    </row>
    <row r="78" spans="1:15" s="15" customFormat="1" ht="12.75" customHeight="1">
      <c r="A78" s="26">
        <v>623</v>
      </c>
      <c r="B78" s="27"/>
      <c r="C78" s="27"/>
      <c r="D78" s="31"/>
      <c r="E78" s="32" t="s">
        <v>19</v>
      </c>
      <c r="F78" s="33" t="s">
        <v>103</v>
      </c>
      <c r="G78" s="49">
        <v>404008</v>
      </c>
      <c r="H78" s="54">
        <v>319041</v>
      </c>
      <c r="I78" s="69">
        <v>84967</v>
      </c>
      <c r="J78" s="101">
        <v>7682</v>
      </c>
      <c r="K78" s="101">
        <v>6954</v>
      </c>
      <c r="L78" s="101">
        <v>10273</v>
      </c>
      <c r="M78" s="101">
        <v>112644</v>
      </c>
      <c r="N78" s="101">
        <v>206500</v>
      </c>
      <c r="O78" s="112">
        <v>59956</v>
      </c>
    </row>
    <row r="79" spans="1:15" s="15" customFormat="1" ht="12.75" customHeight="1">
      <c r="A79" s="26">
        <v>630</v>
      </c>
      <c r="B79" s="27"/>
      <c r="C79" s="27"/>
      <c r="D79" s="31" t="s">
        <v>13</v>
      </c>
      <c r="E79" s="32" t="s">
        <v>104</v>
      </c>
      <c r="F79" s="33"/>
      <c r="G79" s="49">
        <v>6463380</v>
      </c>
      <c r="H79" s="54">
        <v>4345953</v>
      </c>
      <c r="I79" s="69">
        <v>2117427</v>
      </c>
      <c r="J79" s="101">
        <v>2955</v>
      </c>
      <c r="K79" s="101">
        <v>2059</v>
      </c>
      <c r="L79" s="101">
        <v>54861</v>
      </c>
      <c r="M79" s="101">
        <v>792677</v>
      </c>
      <c r="N79" s="101">
        <v>3645569</v>
      </c>
      <c r="O79" s="112">
        <v>1965259</v>
      </c>
    </row>
    <row r="80" spans="1:15" s="15" customFormat="1" ht="12.75" customHeight="1">
      <c r="A80" s="26">
        <v>640</v>
      </c>
      <c r="B80" s="27"/>
      <c r="C80" s="27"/>
      <c r="D80" s="31" t="s">
        <v>27</v>
      </c>
      <c r="E80" s="32" t="s">
        <v>105</v>
      </c>
      <c r="F80" s="33"/>
      <c r="G80" s="49">
        <v>10535815</v>
      </c>
      <c r="H80" s="54">
        <v>6825093</v>
      </c>
      <c r="I80" s="69">
        <v>3710722</v>
      </c>
      <c r="J80" s="101">
        <v>11521</v>
      </c>
      <c r="K80" s="101">
        <v>7639</v>
      </c>
      <c r="L80" s="101">
        <v>201237</v>
      </c>
      <c r="M80" s="101">
        <v>1995694</v>
      </c>
      <c r="N80" s="101">
        <v>5177827</v>
      </c>
      <c r="O80" s="112">
        <v>3141897</v>
      </c>
    </row>
    <row r="81" spans="1:15" s="15" customFormat="1" ht="12.75" customHeight="1">
      <c r="A81" s="26">
        <v>650</v>
      </c>
      <c r="B81" s="27"/>
      <c r="C81" s="27"/>
      <c r="D81" s="31" t="s">
        <v>29</v>
      </c>
      <c r="E81" s="32" t="s">
        <v>106</v>
      </c>
      <c r="F81" s="33"/>
      <c r="G81" s="49">
        <v>4272972</v>
      </c>
      <c r="H81" s="54">
        <v>2205701</v>
      </c>
      <c r="I81" s="69">
        <v>2067270</v>
      </c>
      <c r="J81" s="101">
        <v>16102</v>
      </c>
      <c r="K81" s="101">
        <v>14289</v>
      </c>
      <c r="L81" s="101">
        <v>131171</v>
      </c>
      <c r="M81" s="101">
        <v>916384</v>
      </c>
      <c r="N81" s="101">
        <v>1823150</v>
      </c>
      <c r="O81" s="112">
        <v>1371876</v>
      </c>
    </row>
    <row r="82" spans="1:15" s="15" customFormat="1" ht="12.75" customHeight="1">
      <c r="A82" s="26">
        <v>660</v>
      </c>
      <c r="B82" s="27"/>
      <c r="C82" s="27"/>
      <c r="D82" s="31" t="s">
        <v>31</v>
      </c>
      <c r="E82" s="32" t="s">
        <v>107</v>
      </c>
      <c r="F82" s="33"/>
      <c r="G82" s="49">
        <v>13094399</v>
      </c>
      <c r="H82" s="54">
        <v>9596419</v>
      </c>
      <c r="I82" s="69">
        <v>3497980</v>
      </c>
      <c r="J82" s="101">
        <v>0</v>
      </c>
      <c r="K82" s="101">
        <v>209601</v>
      </c>
      <c r="L82" s="101">
        <v>558808</v>
      </c>
      <c r="M82" s="101">
        <v>4542512</v>
      </c>
      <c r="N82" s="101">
        <v>5492977</v>
      </c>
      <c r="O82" s="112">
        <v>2290502</v>
      </c>
    </row>
    <row r="83" spans="1:15" s="15" customFormat="1" ht="12.75" customHeight="1">
      <c r="A83" s="26">
        <v>661</v>
      </c>
      <c r="B83" s="27"/>
      <c r="C83" s="27"/>
      <c r="D83" s="31"/>
      <c r="E83" s="32" t="s">
        <v>15</v>
      </c>
      <c r="F83" s="33" t="s">
        <v>108</v>
      </c>
      <c r="G83" s="49">
        <v>7483591</v>
      </c>
      <c r="H83" s="54">
        <v>5579509</v>
      </c>
      <c r="I83" s="69">
        <v>1904081</v>
      </c>
      <c r="J83" s="101">
        <v>0</v>
      </c>
      <c r="K83" s="101">
        <v>153837</v>
      </c>
      <c r="L83" s="101">
        <v>451506</v>
      </c>
      <c r="M83" s="101">
        <v>3097237</v>
      </c>
      <c r="N83" s="101">
        <v>2801907</v>
      </c>
      <c r="O83" s="112">
        <v>979104</v>
      </c>
    </row>
    <row r="84" spans="1:15" s="15" customFormat="1" ht="12.75" customHeight="1">
      <c r="A84" s="26">
        <v>662</v>
      </c>
      <c r="B84" s="27"/>
      <c r="C84" s="27"/>
      <c r="D84" s="31"/>
      <c r="E84" s="32" t="s">
        <v>17</v>
      </c>
      <c r="F84" s="33" t="s">
        <v>109</v>
      </c>
      <c r="G84" s="49">
        <v>642266</v>
      </c>
      <c r="H84" s="54">
        <v>334259</v>
      </c>
      <c r="I84" s="69">
        <v>308008</v>
      </c>
      <c r="J84" s="101">
        <v>0</v>
      </c>
      <c r="K84" s="101">
        <v>1666</v>
      </c>
      <c r="L84" s="101">
        <v>7638</v>
      </c>
      <c r="M84" s="101">
        <v>127361</v>
      </c>
      <c r="N84" s="101">
        <v>308664</v>
      </c>
      <c r="O84" s="112">
        <v>196938</v>
      </c>
    </row>
    <row r="85" spans="1:15" s="15" customFormat="1" ht="12.75" customHeight="1">
      <c r="A85" s="26">
        <v>663</v>
      </c>
      <c r="B85" s="27"/>
      <c r="C85" s="27"/>
      <c r="D85" s="31"/>
      <c r="E85" s="32" t="s">
        <v>19</v>
      </c>
      <c r="F85" s="33" t="s">
        <v>110</v>
      </c>
      <c r="G85" s="49">
        <v>2984195</v>
      </c>
      <c r="H85" s="54">
        <v>2504619</v>
      </c>
      <c r="I85" s="69">
        <v>479576</v>
      </c>
      <c r="J85" s="101">
        <v>0</v>
      </c>
      <c r="K85" s="101">
        <v>0</v>
      </c>
      <c r="L85" s="101">
        <v>6212</v>
      </c>
      <c r="M85" s="101">
        <v>655530</v>
      </c>
      <c r="N85" s="101">
        <v>1625490</v>
      </c>
      <c r="O85" s="112">
        <v>696963</v>
      </c>
    </row>
    <row r="86" spans="1:15" s="15" customFormat="1" ht="12.75" customHeight="1">
      <c r="A86" s="26">
        <v>664</v>
      </c>
      <c r="B86" s="27"/>
      <c r="C86" s="27"/>
      <c r="D86" s="31"/>
      <c r="E86" s="32" t="s">
        <v>21</v>
      </c>
      <c r="F86" s="33" t="s">
        <v>111</v>
      </c>
      <c r="G86" s="49">
        <v>1984347</v>
      </c>
      <c r="H86" s="54">
        <v>1178032</v>
      </c>
      <c r="I86" s="69">
        <v>806315</v>
      </c>
      <c r="J86" s="101">
        <v>0</v>
      </c>
      <c r="K86" s="101">
        <v>54099</v>
      </c>
      <c r="L86" s="101">
        <v>93452</v>
      </c>
      <c r="M86" s="101">
        <v>662384</v>
      </c>
      <c r="N86" s="101">
        <v>756916</v>
      </c>
      <c r="O86" s="112">
        <v>417496</v>
      </c>
    </row>
    <row r="87" spans="1:15" s="15" customFormat="1" ht="12.75" customHeight="1">
      <c r="A87" s="26">
        <v>670</v>
      </c>
      <c r="B87" s="27"/>
      <c r="C87" s="27"/>
      <c r="D87" s="31" t="s">
        <v>37</v>
      </c>
      <c r="E87" s="32" t="s">
        <v>112</v>
      </c>
      <c r="F87" s="33"/>
      <c r="G87" s="49">
        <v>1875267</v>
      </c>
      <c r="H87" s="54">
        <v>1066976</v>
      </c>
      <c r="I87" s="69">
        <v>808291</v>
      </c>
      <c r="J87" s="101">
        <v>3951</v>
      </c>
      <c r="K87" s="101">
        <v>4550</v>
      </c>
      <c r="L87" s="101">
        <v>22657</v>
      </c>
      <c r="M87" s="101">
        <v>289834</v>
      </c>
      <c r="N87" s="101">
        <v>984816</v>
      </c>
      <c r="O87" s="112">
        <v>569460</v>
      </c>
    </row>
    <row r="88" spans="1:15" s="15" customFormat="1" ht="12">
      <c r="A88" s="26">
        <v>680</v>
      </c>
      <c r="B88" s="27"/>
      <c r="C88" s="27"/>
      <c r="D88" s="31" t="s">
        <v>39</v>
      </c>
      <c r="E88" s="32" t="s">
        <v>113</v>
      </c>
      <c r="F88" s="33"/>
      <c r="G88" s="49">
        <v>14220661</v>
      </c>
      <c r="H88" s="54">
        <v>10102723</v>
      </c>
      <c r="I88" s="69">
        <v>4117938</v>
      </c>
      <c r="J88" s="101">
        <v>27311</v>
      </c>
      <c r="K88" s="101">
        <v>18828</v>
      </c>
      <c r="L88" s="101">
        <v>179287</v>
      </c>
      <c r="M88" s="101">
        <v>2519031</v>
      </c>
      <c r="N88" s="101">
        <v>7284736</v>
      </c>
      <c r="O88" s="112">
        <v>4191468</v>
      </c>
    </row>
    <row r="89" spans="1:15" s="15" customFormat="1" ht="12">
      <c r="A89" s="26">
        <v>690</v>
      </c>
      <c r="B89" s="27"/>
      <c r="C89" s="27"/>
      <c r="D89" s="31" t="s">
        <v>41</v>
      </c>
      <c r="E89" s="32" t="s">
        <v>114</v>
      </c>
      <c r="F89" s="33"/>
      <c r="G89" s="49">
        <v>720206</v>
      </c>
      <c r="H89" s="54">
        <v>439166</v>
      </c>
      <c r="I89" s="69">
        <v>281040</v>
      </c>
      <c r="J89" s="101">
        <v>7465</v>
      </c>
      <c r="K89" s="101">
        <v>7350</v>
      </c>
      <c r="L89" s="101">
        <v>51790</v>
      </c>
      <c r="M89" s="101">
        <v>189528</v>
      </c>
      <c r="N89" s="101">
        <v>284516</v>
      </c>
      <c r="O89" s="112">
        <v>179557</v>
      </c>
    </row>
    <row r="90" spans="1:15" s="15" customFormat="1" ht="12">
      <c r="A90" s="26">
        <v>691</v>
      </c>
      <c r="B90" s="27"/>
      <c r="C90" s="27"/>
      <c r="D90" s="31"/>
      <c r="E90" s="32" t="s">
        <v>15</v>
      </c>
      <c r="F90" s="33" t="s">
        <v>115</v>
      </c>
      <c r="G90" s="49">
        <v>331395</v>
      </c>
      <c r="H90" s="54">
        <v>182357</v>
      </c>
      <c r="I90" s="69">
        <v>149038</v>
      </c>
      <c r="J90" s="101">
        <v>7465</v>
      </c>
      <c r="K90" s="101">
        <v>7350</v>
      </c>
      <c r="L90" s="101">
        <v>28866</v>
      </c>
      <c r="M90" s="101">
        <v>101672</v>
      </c>
      <c r="N90" s="101">
        <v>121891</v>
      </c>
      <c r="O90" s="112">
        <v>64150</v>
      </c>
    </row>
    <row r="91" spans="1:15" s="15" customFormat="1" ht="12">
      <c r="A91" s="26">
        <v>692</v>
      </c>
      <c r="B91" s="27"/>
      <c r="C91" s="27"/>
      <c r="D91" s="31"/>
      <c r="E91" s="32" t="s">
        <v>17</v>
      </c>
      <c r="F91" s="33" t="s">
        <v>116</v>
      </c>
      <c r="G91" s="49">
        <v>388811</v>
      </c>
      <c r="H91" s="54">
        <v>256809</v>
      </c>
      <c r="I91" s="69">
        <v>132002</v>
      </c>
      <c r="J91" s="101">
        <v>0</v>
      </c>
      <c r="K91" s="101">
        <v>0</v>
      </c>
      <c r="L91" s="101">
        <v>22924</v>
      </c>
      <c r="M91" s="101">
        <v>87856</v>
      </c>
      <c r="N91" s="101">
        <v>162625</v>
      </c>
      <c r="O91" s="112">
        <v>115407</v>
      </c>
    </row>
    <row r="92" spans="1:15" s="15" customFormat="1" ht="12">
      <c r="A92" s="26">
        <v>700</v>
      </c>
      <c r="B92" s="27"/>
      <c r="C92" s="27"/>
      <c r="D92" s="31" t="s">
        <v>47</v>
      </c>
      <c r="E92" s="32" t="s">
        <v>117</v>
      </c>
      <c r="F92" s="33"/>
      <c r="G92" s="49">
        <v>3704279</v>
      </c>
      <c r="H92" s="54">
        <v>11839</v>
      </c>
      <c r="I92" s="69">
        <v>3692441</v>
      </c>
      <c r="J92" s="101">
        <v>879</v>
      </c>
      <c r="K92" s="101">
        <v>1053</v>
      </c>
      <c r="L92" s="101">
        <v>95220</v>
      </c>
      <c r="M92" s="101">
        <v>1647933</v>
      </c>
      <c r="N92" s="101">
        <v>1505457</v>
      </c>
      <c r="O92" s="112">
        <v>453738</v>
      </c>
    </row>
    <row r="93" spans="1:15" s="15" customFormat="1" ht="12">
      <c r="A93" s="26">
        <v>710</v>
      </c>
      <c r="B93" s="27"/>
      <c r="C93" s="27"/>
      <c r="D93" s="31" t="s">
        <v>67</v>
      </c>
      <c r="E93" s="32" t="s">
        <v>118</v>
      </c>
      <c r="F93" s="33"/>
      <c r="G93" s="49">
        <v>2373466</v>
      </c>
      <c r="H93" s="54">
        <v>0</v>
      </c>
      <c r="I93" s="69">
        <v>2373466</v>
      </c>
      <c r="J93" s="101">
        <v>1422</v>
      </c>
      <c r="K93" s="101">
        <v>1633</v>
      </c>
      <c r="L93" s="101">
        <v>114475</v>
      </c>
      <c r="M93" s="101">
        <v>1088875</v>
      </c>
      <c r="N93" s="101">
        <v>883448</v>
      </c>
      <c r="O93" s="112">
        <v>283612</v>
      </c>
    </row>
    <row r="94" spans="1:15" s="15" customFormat="1" ht="12">
      <c r="A94" s="26">
        <v>720</v>
      </c>
      <c r="B94" s="27"/>
      <c r="C94" s="27"/>
      <c r="D94" s="31" t="s">
        <v>73</v>
      </c>
      <c r="E94" s="32" t="s">
        <v>119</v>
      </c>
      <c r="F94" s="33"/>
      <c r="G94" s="49">
        <v>940556</v>
      </c>
      <c r="H94" s="54">
        <v>0</v>
      </c>
      <c r="I94" s="69">
        <v>940556</v>
      </c>
      <c r="J94" s="101">
        <v>1800</v>
      </c>
      <c r="K94" s="101">
        <v>2110</v>
      </c>
      <c r="L94" s="101">
        <v>39627</v>
      </c>
      <c r="M94" s="101">
        <v>339266</v>
      </c>
      <c r="N94" s="101">
        <v>424808</v>
      </c>
      <c r="O94" s="112">
        <v>132946</v>
      </c>
    </row>
    <row r="95" spans="1:15" s="15" customFormat="1" ht="12">
      <c r="A95" s="26">
        <v>730</v>
      </c>
      <c r="B95" s="27"/>
      <c r="C95" s="27"/>
      <c r="D95" s="31" t="s">
        <v>75</v>
      </c>
      <c r="E95" s="32" t="s">
        <v>120</v>
      </c>
      <c r="F95" s="33"/>
      <c r="G95" s="49">
        <v>972964</v>
      </c>
      <c r="H95" s="54">
        <v>0</v>
      </c>
      <c r="I95" s="69">
        <v>972964</v>
      </c>
      <c r="J95" s="101">
        <v>8140</v>
      </c>
      <c r="K95" s="101">
        <v>6408</v>
      </c>
      <c r="L95" s="101">
        <v>65373</v>
      </c>
      <c r="M95" s="101">
        <v>338543</v>
      </c>
      <c r="N95" s="101">
        <v>423834</v>
      </c>
      <c r="O95" s="112">
        <v>130666</v>
      </c>
    </row>
    <row r="96" spans="1:15" s="15" customFormat="1" ht="12">
      <c r="A96" s="26">
        <v>740</v>
      </c>
      <c r="B96" s="27"/>
      <c r="C96" s="27"/>
      <c r="D96" s="31" t="s">
        <v>121</v>
      </c>
      <c r="E96" s="32" t="s">
        <v>122</v>
      </c>
      <c r="F96" s="33"/>
      <c r="G96" s="49">
        <v>1251158</v>
      </c>
      <c r="H96" s="54">
        <v>1251158</v>
      </c>
      <c r="I96" s="69">
        <v>0</v>
      </c>
      <c r="J96" s="101">
        <v>766</v>
      </c>
      <c r="K96" s="101">
        <v>403</v>
      </c>
      <c r="L96" s="101">
        <v>8337</v>
      </c>
      <c r="M96" s="101">
        <v>28951</v>
      </c>
      <c r="N96" s="101">
        <v>430721</v>
      </c>
      <c r="O96" s="112">
        <v>781981</v>
      </c>
    </row>
    <row r="97" spans="1:15" s="15" customFormat="1" ht="12">
      <c r="A97" s="26">
        <v>742</v>
      </c>
      <c r="B97" s="27"/>
      <c r="C97" s="27"/>
      <c r="D97" s="31" t="s">
        <v>123</v>
      </c>
      <c r="E97" s="32" t="s">
        <v>124</v>
      </c>
      <c r="F97" s="33"/>
      <c r="G97" s="49">
        <v>207665</v>
      </c>
      <c r="H97" s="54">
        <v>207665</v>
      </c>
      <c r="I97" s="69">
        <v>0</v>
      </c>
      <c r="J97" s="101">
        <v>10925</v>
      </c>
      <c r="K97" s="101">
        <v>8200</v>
      </c>
      <c r="L97" s="101">
        <v>81483</v>
      </c>
      <c r="M97" s="101">
        <v>78380</v>
      </c>
      <c r="N97" s="101">
        <v>19464</v>
      </c>
      <c r="O97" s="112">
        <v>9213</v>
      </c>
    </row>
    <row r="98" spans="1:15" s="15" customFormat="1" ht="12.75" customHeight="1">
      <c r="A98" s="26">
        <v>745</v>
      </c>
      <c r="B98" s="36"/>
      <c r="C98" s="27"/>
      <c r="D98" s="31" t="s">
        <v>125</v>
      </c>
      <c r="E98" s="38" t="s">
        <v>126</v>
      </c>
      <c r="F98" s="33"/>
      <c r="G98" s="49">
        <v>843837</v>
      </c>
      <c r="H98" s="56">
        <v>502799</v>
      </c>
      <c r="I98" s="71">
        <v>341038</v>
      </c>
      <c r="J98" s="102">
        <v>87845</v>
      </c>
      <c r="K98" s="102">
        <v>41527</v>
      </c>
      <c r="L98" s="102">
        <v>26023</v>
      </c>
      <c r="M98" s="102">
        <v>136057</v>
      </c>
      <c r="N98" s="102">
        <v>367578</v>
      </c>
      <c r="O98" s="115">
        <v>184808</v>
      </c>
    </row>
    <row r="99" spans="1:15" s="15" customFormat="1" ht="12.75" customHeight="1">
      <c r="A99" s="26">
        <v>750</v>
      </c>
      <c r="B99" s="27"/>
      <c r="C99" s="27"/>
      <c r="D99" s="28" t="s">
        <v>127</v>
      </c>
      <c r="E99" s="29" t="s">
        <v>128</v>
      </c>
      <c r="F99" s="30"/>
      <c r="G99" s="49">
        <v>979237</v>
      </c>
      <c r="H99" s="54">
        <v>744584</v>
      </c>
      <c r="I99" s="69">
        <v>234654</v>
      </c>
      <c r="J99" s="101">
        <v>6308</v>
      </c>
      <c r="K99" s="101">
        <v>5092</v>
      </c>
      <c r="L99" s="101">
        <v>13171</v>
      </c>
      <c r="M99" s="101">
        <v>100843</v>
      </c>
      <c r="N99" s="101">
        <v>415615</v>
      </c>
      <c r="O99" s="112">
        <v>438208</v>
      </c>
    </row>
    <row r="100" spans="1:15" s="15" customFormat="1" ht="12.75" customHeight="1">
      <c r="A100" s="26">
        <v>751</v>
      </c>
      <c r="B100" s="27"/>
      <c r="C100" s="27"/>
      <c r="D100" s="28" t="s">
        <v>129</v>
      </c>
      <c r="E100" s="29" t="s">
        <v>130</v>
      </c>
      <c r="F100" s="30"/>
      <c r="G100" s="49">
        <v>3202384</v>
      </c>
      <c r="H100" s="54">
        <v>1811257</v>
      </c>
      <c r="I100" s="69">
        <v>1391127</v>
      </c>
      <c r="J100" s="101">
        <v>266863</v>
      </c>
      <c r="K100" s="101">
        <v>394935</v>
      </c>
      <c r="L100" s="101">
        <v>461258</v>
      </c>
      <c r="M100" s="101">
        <v>951458</v>
      </c>
      <c r="N100" s="101">
        <v>864391</v>
      </c>
      <c r="O100" s="112">
        <v>263480</v>
      </c>
    </row>
    <row r="101" spans="1:15" s="15" customFormat="1" ht="12.75" customHeight="1">
      <c r="A101" s="26">
        <v>752</v>
      </c>
      <c r="B101" s="27"/>
      <c r="C101" s="27"/>
      <c r="D101" s="28" t="s">
        <v>131</v>
      </c>
      <c r="E101" s="29" t="s">
        <v>132</v>
      </c>
      <c r="F101" s="30"/>
      <c r="G101" s="49">
        <v>1009702</v>
      </c>
      <c r="H101" s="54">
        <v>419361</v>
      </c>
      <c r="I101" s="69">
        <v>590341</v>
      </c>
      <c r="J101" s="101">
        <v>2144</v>
      </c>
      <c r="K101" s="101">
        <v>1826</v>
      </c>
      <c r="L101" s="101">
        <v>10122</v>
      </c>
      <c r="M101" s="101">
        <v>144636</v>
      </c>
      <c r="N101" s="101">
        <v>495184</v>
      </c>
      <c r="O101" s="112">
        <v>355790</v>
      </c>
    </row>
    <row r="102" spans="1:15" s="15" customFormat="1" ht="12.75" customHeight="1">
      <c r="A102" s="26">
        <v>753</v>
      </c>
      <c r="B102" s="27"/>
      <c r="C102" s="27"/>
      <c r="D102" s="28" t="s">
        <v>133</v>
      </c>
      <c r="E102" s="29" t="s">
        <v>134</v>
      </c>
      <c r="F102" s="30"/>
      <c r="G102" s="49">
        <v>747715</v>
      </c>
      <c r="H102" s="54">
        <v>645555</v>
      </c>
      <c r="I102" s="69">
        <v>102161</v>
      </c>
      <c r="J102" s="101">
        <v>470</v>
      </c>
      <c r="K102" s="101">
        <v>325</v>
      </c>
      <c r="L102" s="101">
        <v>10223</v>
      </c>
      <c r="M102" s="101">
        <v>149843</v>
      </c>
      <c r="N102" s="101">
        <v>426878</v>
      </c>
      <c r="O102" s="112">
        <v>159977</v>
      </c>
    </row>
    <row r="103" spans="1:15" s="15" customFormat="1" ht="12.75" customHeight="1">
      <c r="A103" s="26">
        <v>754</v>
      </c>
      <c r="B103" s="27"/>
      <c r="C103" s="27"/>
      <c r="D103" s="31" t="s">
        <v>135</v>
      </c>
      <c r="E103" s="32" t="s">
        <v>136</v>
      </c>
      <c r="F103" s="33"/>
      <c r="G103" s="49">
        <v>301732</v>
      </c>
      <c r="H103" s="54">
        <v>85648</v>
      </c>
      <c r="I103" s="69">
        <v>216084</v>
      </c>
      <c r="J103" s="101">
        <v>0</v>
      </c>
      <c r="K103" s="101">
        <v>620</v>
      </c>
      <c r="L103" s="101">
        <v>18373</v>
      </c>
      <c r="M103" s="101">
        <v>59674</v>
      </c>
      <c r="N103" s="101">
        <v>141469</v>
      </c>
      <c r="O103" s="112">
        <v>81596</v>
      </c>
    </row>
    <row r="104" spans="1:15" s="15" customFormat="1" ht="12.75" customHeight="1">
      <c r="A104" s="26">
        <v>755</v>
      </c>
      <c r="B104" s="27"/>
      <c r="C104" s="27"/>
      <c r="D104" s="31" t="s">
        <v>137</v>
      </c>
      <c r="E104" s="32" t="s">
        <v>138</v>
      </c>
      <c r="F104" s="33"/>
      <c r="G104" s="49">
        <v>106971</v>
      </c>
      <c r="H104" s="54">
        <v>63133</v>
      </c>
      <c r="I104" s="69">
        <v>43838</v>
      </c>
      <c r="J104" s="101">
        <v>1201</v>
      </c>
      <c r="K104" s="101">
        <v>1381</v>
      </c>
      <c r="L104" s="101">
        <v>6864</v>
      </c>
      <c r="M104" s="101">
        <v>30520</v>
      </c>
      <c r="N104" s="101">
        <v>48814</v>
      </c>
      <c r="O104" s="112">
        <v>18191</v>
      </c>
    </row>
    <row r="105" spans="1:15" s="15" customFormat="1" ht="12.75" customHeight="1">
      <c r="A105" s="26">
        <v>760</v>
      </c>
      <c r="B105" s="27"/>
      <c r="C105" s="27"/>
      <c r="D105" s="31" t="s">
        <v>139</v>
      </c>
      <c r="E105" s="32" t="s">
        <v>140</v>
      </c>
      <c r="F105" s="33"/>
      <c r="G105" s="49">
        <v>2375531</v>
      </c>
      <c r="H105" s="54">
        <v>1352425</v>
      </c>
      <c r="I105" s="69">
        <v>1023106</v>
      </c>
      <c r="J105" s="101">
        <v>128096</v>
      </c>
      <c r="K105" s="101">
        <v>174426</v>
      </c>
      <c r="L105" s="101">
        <v>350907</v>
      </c>
      <c r="M105" s="101">
        <v>595960</v>
      </c>
      <c r="N105" s="101">
        <v>779518</v>
      </c>
      <c r="O105" s="112">
        <v>346624</v>
      </c>
    </row>
    <row r="106" spans="1:15" s="15" customFormat="1" ht="12.75" customHeight="1">
      <c r="A106" s="26">
        <v>761</v>
      </c>
      <c r="B106" s="27"/>
      <c r="C106" s="27"/>
      <c r="D106" s="31"/>
      <c r="E106" s="32" t="s">
        <v>15</v>
      </c>
      <c r="F106" s="33" t="s">
        <v>141</v>
      </c>
      <c r="G106" s="49">
        <v>360906</v>
      </c>
      <c r="H106" s="54">
        <v>209543</v>
      </c>
      <c r="I106" s="69">
        <v>151363</v>
      </c>
      <c r="J106" s="101">
        <v>15806</v>
      </c>
      <c r="K106" s="101">
        <v>37659</v>
      </c>
      <c r="L106" s="101">
        <v>98931</v>
      </c>
      <c r="M106" s="101">
        <v>104722</v>
      </c>
      <c r="N106" s="101">
        <v>76722</v>
      </c>
      <c r="O106" s="112">
        <v>27064</v>
      </c>
    </row>
    <row r="107" spans="1:15" s="15" customFormat="1" ht="12.75" customHeight="1">
      <c r="A107" s="26">
        <v>762</v>
      </c>
      <c r="B107" s="27"/>
      <c r="C107" s="27"/>
      <c r="D107" s="31"/>
      <c r="E107" s="32" t="s">
        <v>17</v>
      </c>
      <c r="F107" s="33" t="s">
        <v>142</v>
      </c>
      <c r="G107" s="49">
        <v>1586841</v>
      </c>
      <c r="H107" s="54">
        <v>913976</v>
      </c>
      <c r="I107" s="69">
        <v>672865</v>
      </c>
      <c r="J107" s="101">
        <v>106888</v>
      </c>
      <c r="K107" s="101">
        <v>130806</v>
      </c>
      <c r="L107" s="101">
        <v>240574</v>
      </c>
      <c r="M107" s="101">
        <v>417785</v>
      </c>
      <c r="N107" s="101">
        <v>472131</v>
      </c>
      <c r="O107" s="112">
        <v>218656</v>
      </c>
    </row>
    <row r="108" spans="1:15" s="15" customFormat="1" ht="12.75" customHeight="1">
      <c r="A108" s="26">
        <v>763</v>
      </c>
      <c r="B108" s="27"/>
      <c r="C108" s="27"/>
      <c r="D108" s="31"/>
      <c r="E108" s="32" t="s">
        <v>19</v>
      </c>
      <c r="F108" s="33" t="s">
        <v>143</v>
      </c>
      <c r="G108" s="49">
        <v>427784</v>
      </c>
      <c r="H108" s="54">
        <v>228905</v>
      </c>
      <c r="I108" s="69">
        <v>198879</v>
      </c>
      <c r="J108" s="101">
        <v>5402</v>
      </c>
      <c r="K108" s="101">
        <v>5961</v>
      </c>
      <c r="L108" s="101">
        <v>11401</v>
      </c>
      <c r="M108" s="101">
        <v>73452</v>
      </c>
      <c r="N108" s="101">
        <v>230665</v>
      </c>
      <c r="O108" s="112">
        <v>100903</v>
      </c>
    </row>
    <row r="109" spans="1:15" s="15" customFormat="1" ht="12.75" customHeight="1">
      <c r="A109" s="26">
        <v>770</v>
      </c>
      <c r="B109" s="27"/>
      <c r="C109" s="27"/>
      <c r="D109" s="31" t="s">
        <v>144</v>
      </c>
      <c r="E109" s="32" t="s">
        <v>145</v>
      </c>
      <c r="F109" s="33"/>
      <c r="G109" s="49">
        <v>4989765</v>
      </c>
      <c r="H109" s="54">
        <v>2800799</v>
      </c>
      <c r="I109" s="69">
        <v>2188966</v>
      </c>
      <c r="J109" s="101">
        <v>625363</v>
      </c>
      <c r="K109" s="101">
        <v>1135957</v>
      </c>
      <c r="L109" s="101">
        <v>1167390</v>
      </c>
      <c r="M109" s="101">
        <v>1054411</v>
      </c>
      <c r="N109" s="101">
        <v>709490</v>
      </c>
      <c r="O109" s="112">
        <v>297154</v>
      </c>
    </row>
    <row r="110" spans="1:15" s="15" customFormat="1" ht="12.75" customHeight="1">
      <c r="A110" s="26">
        <v>780</v>
      </c>
      <c r="B110" s="27"/>
      <c r="C110" s="27"/>
      <c r="D110" s="31" t="s">
        <v>146</v>
      </c>
      <c r="E110" s="32" t="s">
        <v>147</v>
      </c>
      <c r="F110" s="33"/>
      <c r="G110" s="49">
        <v>4224761</v>
      </c>
      <c r="H110" s="54">
        <v>2281497</v>
      </c>
      <c r="I110" s="69">
        <v>1943264</v>
      </c>
      <c r="J110" s="101">
        <v>303449</v>
      </c>
      <c r="K110" s="101">
        <v>286298</v>
      </c>
      <c r="L110" s="101">
        <v>589306</v>
      </c>
      <c r="M110" s="101">
        <v>990344</v>
      </c>
      <c r="N110" s="101">
        <v>1375180</v>
      </c>
      <c r="O110" s="112">
        <v>680183</v>
      </c>
    </row>
    <row r="111" spans="1:15" s="15" customFormat="1" ht="12.75" customHeight="1">
      <c r="A111" s="26">
        <v>790</v>
      </c>
      <c r="B111" s="27"/>
      <c r="C111" s="27" t="s">
        <v>77</v>
      </c>
      <c r="D111" s="31" t="s">
        <v>148</v>
      </c>
      <c r="E111" s="32"/>
      <c r="F111" s="33"/>
      <c r="G111" s="49">
        <v>1192800</v>
      </c>
      <c r="H111" s="54">
        <v>654169</v>
      </c>
      <c r="I111" s="69">
        <v>538631</v>
      </c>
      <c r="J111" s="101">
        <v>78717</v>
      </c>
      <c r="K111" s="101">
        <v>112613</v>
      </c>
      <c r="L111" s="101">
        <v>132167</v>
      </c>
      <c r="M111" s="101">
        <v>283114</v>
      </c>
      <c r="N111" s="101">
        <v>394013</v>
      </c>
      <c r="O111" s="112">
        <v>192176</v>
      </c>
    </row>
    <row r="112" spans="1:15" s="15" customFormat="1" ht="12.75" customHeight="1">
      <c r="A112" s="26">
        <v>800</v>
      </c>
      <c r="B112" s="27"/>
      <c r="C112" s="27" t="s">
        <v>82</v>
      </c>
      <c r="D112" s="31" t="s">
        <v>149</v>
      </c>
      <c r="E112" s="32"/>
      <c r="F112" s="33"/>
      <c r="G112" s="49">
        <v>15884303</v>
      </c>
      <c r="H112" s="54">
        <v>7510130</v>
      </c>
      <c r="I112" s="69">
        <v>8374173</v>
      </c>
      <c r="J112" s="101">
        <v>86327</v>
      </c>
      <c r="K112" s="101">
        <v>126681</v>
      </c>
      <c r="L112" s="101">
        <v>967935</v>
      </c>
      <c r="M112" s="101">
        <v>3854013</v>
      </c>
      <c r="N112" s="101">
        <v>7259832</v>
      </c>
      <c r="O112" s="112">
        <v>3589516</v>
      </c>
    </row>
    <row r="113" spans="1:15" s="15" customFormat="1" ht="12.75" customHeight="1">
      <c r="A113" s="26">
        <v>810</v>
      </c>
      <c r="B113" s="27"/>
      <c r="C113" s="27" t="s">
        <v>84</v>
      </c>
      <c r="D113" s="31" t="s">
        <v>150</v>
      </c>
      <c r="E113" s="32"/>
      <c r="F113" s="33"/>
      <c r="G113" s="49">
        <v>6390734</v>
      </c>
      <c r="H113" s="54">
        <v>3147343</v>
      </c>
      <c r="I113" s="69">
        <v>3243391</v>
      </c>
      <c r="J113" s="101">
        <v>1340724</v>
      </c>
      <c r="K113" s="101">
        <v>1839798</v>
      </c>
      <c r="L113" s="101">
        <v>1076094</v>
      </c>
      <c r="M113" s="101">
        <v>1122482</v>
      </c>
      <c r="N113" s="101">
        <v>689405</v>
      </c>
      <c r="O113" s="112">
        <v>322230</v>
      </c>
    </row>
    <row r="114" spans="1:15" s="15" customFormat="1" ht="12.75" customHeight="1">
      <c r="A114" s="26">
        <v>811</v>
      </c>
      <c r="B114" s="27"/>
      <c r="C114" s="27"/>
      <c r="D114" s="28" t="s">
        <v>11</v>
      </c>
      <c r="E114" s="29" t="s">
        <v>151</v>
      </c>
      <c r="F114" s="30"/>
      <c r="G114" s="49">
        <v>2664973</v>
      </c>
      <c r="H114" s="54">
        <v>1015351</v>
      </c>
      <c r="I114" s="69">
        <v>1649622</v>
      </c>
      <c r="J114" s="101">
        <v>495449</v>
      </c>
      <c r="K114" s="101">
        <v>1019983</v>
      </c>
      <c r="L114" s="101">
        <v>466374</v>
      </c>
      <c r="M114" s="101">
        <v>467158</v>
      </c>
      <c r="N114" s="101">
        <v>171352</v>
      </c>
      <c r="O114" s="112">
        <v>44656</v>
      </c>
    </row>
    <row r="115" spans="1:15" s="15" customFormat="1" ht="12.75" customHeight="1">
      <c r="A115" s="26">
        <v>812</v>
      </c>
      <c r="B115" s="27"/>
      <c r="C115" s="27"/>
      <c r="D115" s="31" t="s">
        <v>13</v>
      </c>
      <c r="E115" s="32" t="s">
        <v>152</v>
      </c>
      <c r="F115" s="33"/>
      <c r="G115" s="49">
        <v>441485</v>
      </c>
      <c r="H115" s="54">
        <v>277804</v>
      </c>
      <c r="I115" s="69">
        <v>163681</v>
      </c>
      <c r="J115" s="101">
        <v>149296</v>
      </c>
      <c r="K115" s="101">
        <v>148420</v>
      </c>
      <c r="L115" s="101">
        <v>96494</v>
      </c>
      <c r="M115" s="101">
        <v>35717</v>
      </c>
      <c r="N115" s="101">
        <v>8113</v>
      </c>
      <c r="O115" s="112">
        <v>3445</v>
      </c>
    </row>
    <row r="116" spans="1:15" s="15" customFormat="1" ht="12.75" customHeight="1">
      <c r="A116" s="26">
        <v>813</v>
      </c>
      <c r="B116" s="27"/>
      <c r="C116" s="27"/>
      <c r="D116" s="31" t="s">
        <v>27</v>
      </c>
      <c r="E116" s="32" t="s">
        <v>153</v>
      </c>
      <c r="F116" s="33"/>
      <c r="G116" s="49">
        <v>1178295</v>
      </c>
      <c r="H116" s="54">
        <v>762094</v>
      </c>
      <c r="I116" s="69">
        <v>416200</v>
      </c>
      <c r="J116" s="101">
        <v>70645</v>
      </c>
      <c r="K116" s="101">
        <v>298072</v>
      </c>
      <c r="L116" s="101">
        <v>247258</v>
      </c>
      <c r="M116" s="101">
        <v>263153</v>
      </c>
      <c r="N116" s="101">
        <v>200239</v>
      </c>
      <c r="O116" s="112">
        <v>98927</v>
      </c>
    </row>
    <row r="117" spans="1:15" s="15" customFormat="1" ht="12.75" customHeight="1">
      <c r="A117" s="26">
        <v>814</v>
      </c>
      <c r="B117" s="27"/>
      <c r="C117" s="27"/>
      <c r="D117" s="31" t="s">
        <v>29</v>
      </c>
      <c r="E117" s="32" t="s">
        <v>154</v>
      </c>
      <c r="F117" s="33"/>
      <c r="G117" s="49">
        <v>2105981</v>
      </c>
      <c r="H117" s="54">
        <v>1092094</v>
      </c>
      <c r="I117" s="69">
        <v>1013886</v>
      </c>
      <c r="J117" s="101">
        <v>625333</v>
      </c>
      <c r="K117" s="101">
        <v>373323</v>
      </c>
      <c r="L117" s="101">
        <v>265969</v>
      </c>
      <c r="M117" s="101">
        <v>356454</v>
      </c>
      <c r="N117" s="101">
        <v>309700</v>
      </c>
      <c r="O117" s="112">
        <v>175201</v>
      </c>
    </row>
    <row r="118" spans="1:15" s="15" customFormat="1" ht="12.75" customHeight="1">
      <c r="A118" s="26">
        <v>820</v>
      </c>
      <c r="B118" s="27"/>
      <c r="C118" s="27" t="s">
        <v>90</v>
      </c>
      <c r="D118" s="31" t="s">
        <v>155</v>
      </c>
      <c r="E118" s="32"/>
      <c r="F118" s="33"/>
      <c r="G118" s="49">
        <v>47099666</v>
      </c>
      <c r="H118" s="54">
        <v>24721042</v>
      </c>
      <c r="I118" s="69">
        <v>22378624</v>
      </c>
      <c r="J118" s="101">
        <v>268850</v>
      </c>
      <c r="K118" s="101">
        <v>4393134</v>
      </c>
      <c r="L118" s="101">
        <v>14722606</v>
      </c>
      <c r="M118" s="101">
        <v>18215194</v>
      </c>
      <c r="N118" s="101">
        <v>7742463</v>
      </c>
      <c r="O118" s="112">
        <v>1757419</v>
      </c>
    </row>
    <row r="119" spans="1:15" s="15" customFormat="1" ht="12.75" customHeight="1">
      <c r="A119" s="26">
        <v>830</v>
      </c>
      <c r="B119" s="36"/>
      <c r="C119" s="36"/>
      <c r="D119" s="31" t="s">
        <v>11</v>
      </c>
      <c r="E119" s="32" t="s">
        <v>156</v>
      </c>
      <c r="F119" s="37"/>
      <c r="G119" s="50">
        <v>14000294</v>
      </c>
      <c r="H119" s="56">
        <v>5707820</v>
      </c>
      <c r="I119" s="71">
        <v>8292473</v>
      </c>
      <c r="J119" s="102">
        <v>394</v>
      </c>
      <c r="K119" s="102">
        <v>558099</v>
      </c>
      <c r="L119" s="102">
        <v>4096224</v>
      </c>
      <c r="M119" s="102">
        <v>5509391</v>
      </c>
      <c r="N119" s="102">
        <v>3020737</v>
      </c>
      <c r="O119" s="115">
        <v>815448</v>
      </c>
    </row>
    <row r="120" spans="1:15" s="15" customFormat="1" ht="12.75" customHeight="1">
      <c r="A120" s="26">
        <v>831</v>
      </c>
      <c r="B120" s="36"/>
      <c r="C120" s="36"/>
      <c r="D120" s="31"/>
      <c r="E120" s="32" t="s">
        <v>15</v>
      </c>
      <c r="F120" s="37" t="s">
        <v>157</v>
      </c>
      <c r="G120" s="50">
        <v>11147660</v>
      </c>
      <c r="H120" s="56">
        <v>4539681</v>
      </c>
      <c r="I120" s="71">
        <v>6607980</v>
      </c>
      <c r="J120" s="102">
        <v>307</v>
      </c>
      <c r="K120" s="102">
        <v>478642</v>
      </c>
      <c r="L120" s="102">
        <v>3433184</v>
      </c>
      <c r="M120" s="102">
        <v>4358493</v>
      </c>
      <c r="N120" s="102">
        <v>2271949</v>
      </c>
      <c r="O120" s="115">
        <v>605086</v>
      </c>
    </row>
    <row r="121" spans="1:15" s="15" customFormat="1" ht="12.75" customHeight="1">
      <c r="A121" s="26">
        <v>832</v>
      </c>
      <c r="B121" s="36"/>
      <c r="C121" s="36"/>
      <c r="D121" s="31"/>
      <c r="E121" s="32" t="s">
        <v>17</v>
      </c>
      <c r="F121" s="37" t="s">
        <v>158</v>
      </c>
      <c r="G121" s="50">
        <v>2852634</v>
      </c>
      <c r="H121" s="56">
        <v>1168140</v>
      </c>
      <c r="I121" s="71">
        <v>1684494</v>
      </c>
      <c r="J121" s="102">
        <v>87</v>
      </c>
      <c r="K121" s="102">
        <v>79457</v>
      </c>
      <c r="L121" s="102">
        <v>663041</v>
      </c>
      <c r="M121" s="102">
        <v>1150898</v>
      </c>
      <c r="N121" s="102">
        <v>748788</v>
      </c>
      <c r="O121" s="115">
        <v>210362</v>
      </c>
    </row>
    <row r="122" spans="1:15" s="15" customFormat="1" ht="12.75" customHeight="1">
      <c r="A122" s="26">
        <v>840</v>
      </c>
      <c r="B122" s="27"/>
      <c r="C122" s="27"/>
      <c r="D122" s="28" t="s">
        <v>13</v>
      </c>
      <c r="E122" s="29" t="s">
        <v>159</v>
      </c>
      <c r="F122" s="30"/>
      <c r="G122" s="49">
        <v>2482256</v>
      </c>
      <c r="H122" s="54">
        <v>1164676</v>
      </c>
      <c r="I122" s="69">
        <v>1317580</v>
      </c>
      <c r="J122" s="101">
        <v>0</v>
      </c>
      <c r="K122" s="101">
        <v>70063</v>
      </c>
      <c r="L122" s="101">
        <v>1006756</v>
      </c>
      <c r="M122" s="101">
        <v>1041567</v>
      </c>
      <c r="N122" s="101">
        <v>307776</v>
      </c>
      <c r="O122" s="112">
        <v>56094</v>
      </c>
    </row>
    <row r="123" spans="1:15" s="15" customFormat="1" ht="12.75" customHeight="1">
      <c r="A123" s="26">
        <v>850</v>
      </c>
      <c r="B123" s="27"/>
      <c r="C123" s="27"/>
      <c r="D123" s="28" t="s">
        <v>27</v>
      </c>
      <c r="E123" s="29" t="s">
        <v>160</v>
      </c>
      <c r="F123" s="30"/>
      <c r="G123" s="49">
        <v>5559604</v>
      </c>
      <c r="H123" s="54">
        <v>2719333</v>
      </c>
      <c r="I123" s="69">
        <v>2840271</v>
      </c>
      <c r="J123" s="101">
        <v>0</v>
      </c>
      <c r="K123" s="101">
        <v>6040</v>
      </c>
      <c r="L123" s="101">
        <v>1168104</v>
      </c>
      <c r="M123" s="101">
        <v>3038157</v>
      </c>
      <c r="N123" s="101">
        <v>1178336</v>
      </c>
      <c r="O123" s="112">
        <v>168966</v>
      </c>
    </row>
    <row r="124" spans="1:15" s="15" customFormat="1" ht="12.75" customHeight="1">
      <c r="A124" s="26">
        <v>860</v>
      </c>
      <c r="B124" s="27"/>
      <c r="C124" s="27"/>
      <c r="D124" s="31" t="s">
        <v>29</v>
      </c>
      <c r="E124" s="32" t="s">
        <v>161</v>
      </c>
      <c r="F124" s="33"/>
      <c r="G124" s="49">
        <v>3562331</v>
      </c>
      <c r="H124" s="54">
        <v>3083049</v>
      </c>
      <c r="I124" s="69">
        <v>479282</v>
      </c>
      <c r="J124" s="101">
        <v>1112</v>
      </c>
      <c r="K124" s="101">
        <v>29722</v>
      </c>
      <c r="L124" s="101">
        <v>823241</v>
      </c>
      <c r="M124" s="101">
        <v>1853035</v>
      </c>
      <c r="N124" s="101">
        <v>747518</v>
      </c>
      <c r="O124" s="112">
        <v>107702</v>
      </c>
    </row>
    <row r="125" spans="1:15" s="15" customFormat="1" ht="12.75" customHeight="1">
      <c r="A125" s="26">
        <v>870</v>
      </c>
      <c r="B125" s="27"/>
      <c r="C125" s="27"/>
      <c r="D125" s="31" t="s">
        <v>31</v>
      </c>
      <c r="E125" s="32" t="s">
        <v>162</v>
      </c>
      <c r="F125" s="33"/>
      <c r="G125" s="49">
        <v>3818665</v>
      </c>
      <c r="H125" s="54">
        <v>2627614</v>
      </c>
      <c r="I125" s="69">
        <v>1191051</v>
      </c>
      <c r="J125" s="101">
        <v>716</v>
      </c>
      <c r="K125" s="101">
        <v>8402</v>
      </c>
      <c r="L125" s="101">
        <v>1796127</v>
      </c>
      <c r="M125" s="101">
        <v>1507143</v>
      </c>
      <c r="N125" s="101">
        <v>405937</v>
      </c>
      <c r="O125" s="112">
        <v>100339</v>
      </c>
    </row>
    <row r="126" spans="1:15" s="15" customFormat="1" ht="12.75" customHeight="1">
      <c r="A126" s="26">
        <v>871</v>
      </c>
      <c r="B126" s="27"/>
      <c r="C126" s="27"/>
      <c r="D126" s="31"/>
      <c r="E126" s="32" t="s">
        <v>15</v>
      </c>
      <c r="F126" s="33" t="s">
        <v>163</v>
      </c>
      <c r="G126" s="49">
        <v>2552690</v>
      </c>
      <c r="H126" s="54">
        <v>1818006</v>
      </c>
      <c r="I126" s="69">
        <v>734685</v>
      </c>
      <c r="J126" s="101">
        <v>716</v>
      </c>
      <c r="K126" s="101">
        <v>0</v>
      </c>
      <c r="L126" s="101">
        <v>1041726</v>
      </c>
      <c r="M126" s="101">
        <v>1124885</v>
      </c>
      <c r="N126" s="101">
        <v>318799</v>
      </c>
      <c r="O126" s="112">
        <v>66564</v>
      </c>
    </row>
    <row r="127" spans="1:15" s="15" customFormat="1" ht="12">
      <c r="A127" s="26">
        <v>872</v>
      </c>
      <c r="B127" s="27"/>
      <c r="C127" s="27"/>
      <c r="D127" s="31"/>
      <c r="E127" s="32" t="s">
        <v>17</v>
      </c>
      <c r="F127" s="33" t="s">
        <v>164</v>
      </c>
      <c r="G127" s="49">
        <v>168271</v>
      </c>
      <c r="H127" s="54">
        <v>114510</v>
      </c>
      <c r="I127" s="69">
        <v>53761</v>
      </c>
      <c r="J127" s="101">
        <v>0</v>
      </c>
      <c r="K127" s="101">
        <v>0</v>
      </c>
      <c r="L127" s="101">
        <v>79645</v>
      </c>
      <c r="M127" s="101">
        <v>56320</v>
      </c>
      <c r="N127" s="101">
        <v>22112</v>
      </c>
      <c r="O127" s="112">
        <v>10194</v>
      </c>
    </row>
    <row r="128" spans="1:15" s="15" customFormat="1" ht="12.75" customHeight="1">
      <c r="A128" s="26">
        <v>873</v>
      </c>
      <c r="B128" s="36"/>
      <c r="C128" s="27"/>
      <c r="D128" s="31"/>
      <c r="E128" s="32" t="s">
        <v>19</v>
      </c>
      <c r="F128" s="33" t="s">
        <v>165</v>
      </c>
      <c r="G128" s="49">
        <v>389306</v>
      </c>
      <c r="H128" s="56">
        <v>263597</v>
      </c>
      <c r="I128" s="71">
        <v>125708</v>
      </c>
      <c r="J128" s="102">
        <v>0</v>
      </c>
      <c r="K128" s="102">
        <v>2096</v>
      </c>
      <c r="L128" s="102">
        <v>265373</v>
      </c>
      <c r="M128" s="102">
        <v>108008</v>
      </c>
      <c r="N128" s="102">
        <v>11499</v>
      </c>
      <c r="O128" s="115">
        <v>2330</v>
      </c>
    </row>
    <row r="129" spans="1:15" s="15" customFormat="1" ht="12.75" customHeight="1">
      <c r="A129" s="26">
        <v>874</v>
      </c>
      <c r="B129" s="27"/>
      <c r="C129" s="36"/>
      <c r="D129" s="31"/>
      <c r="E129" s="36" t="s">
        <v>21</v>
      </c>
      <c r="F129" s="37" t="s">
        <v>166</v>
      </c>
      <c r="G129" s="50">
        <v>192343</v>
      </c>
      <c r="H129" s="54">
        <v>125337</v>
      </c>
      <c r="I129" s="69">
        <v>67006</v>
      </c>
      <c r="J129" s="101">
        <v>0</v>
      </c>
      <c r="K129" s="101">
        <v>4947</v>
      </c>
      <c r="L129" s="101">
        <v>121811</v>
      </c>
      <c r="M129" s="101">
        <v>57256</v>
      </c>
      <c r="N129" s="101">
        <v>7707</v>
      </c>
      <c r="O129" s="112">
        <v>622</v>
      </c>
    </row>
    <row r="130" spans="1:15" s="15" customFormat="1" ht="12.75" customHeight="1">
      <c r="A130" s="26">
        <v>875</v>
      </c>
      <c r="B130" s="27"/>
      <c r="C130" s="27"/>
      <c r="D130" s="28"/>
      <c r="E130" s="29" t="s">
        <v>23</v>
      </c>
      <c r="F130" s="30" t="s">
        <v>167</v>
      </c>
      <c r="G130" s="49">
        <v>516055</v>
      </c>
      <c r="H130" s="54">
        <v>306164</v>
      </c>
      <c r="I130" s="69">
        <v>209891</v>
      </c>
      <c r="J130" s="101">
        <v>0</v>
      </c>
      <c r="K130" s="101">
        <v>1360</v>
      </c>
      <c r="L130" s="101">
        <v>287573</v>
      </c>
      <c r="M130" s="101">
        <v>160674</v>
      </c>
      <c r="N130" s="101">
        <v>45820</v>
      </c>
      <c r="O130" s="112">
        <v>20628</v>
      </c>
    </row>
    <row r="131" spans="1:15" s="15" customFormat="1" ht="12">
      <c r="A131" s="26">
        <v>880</v>
      </c>
      <c r="B131" s="27"/>
      <c r="C131" s="27"/>
      <c r="D131" s="31" t="s">
        <v>37</v>
      </c>
      <c r="E131" s="32" t="s">
        <v>168</v>
      </c>
      <c r="F131" s="33"/>
      <c r="G131" s="49">
        <v>7362248</v>
      </c>
      <c r="H131" s="54">
        <v>2765966</v>
      </c>
      <c r="I131" s="69">
        <v>4596282</v>
      </c>
      <c r="J131" s="101">
        <v>19063</v>
      </c>
      <c r="K131" s="101">
        <v>1173755</v>
      </c>
      <c r="L131" s="101">
        <v>2426976</v>
      </c>
      <c r="M131" s="101">
        <v>2441540</v>
      </c>
      <c r="N131" s="101">
        <v>1047959</v>
      </c>
      <c r="O131" s="112">
        <v>252956</v>
      </c>
    </row>
    <row r="132" spans="1:15" s="15" customFormat="1" ht="12">
      <c r="A132" s="26">
        <v>890</v>
      </c>
      <c r="B132" s="27"/>
      <c r="C132" s="27"/>
      <c r="D132" s="31" t="s">
        <v>39</v>
      </c>
      <c r="E132" s="32" t="s">
        <v>169</v>
      </c>
      <c r="F132" s="33"/>
      <c r="G132" s="49">
        <v>344443</v>
      </c>
      <c r="H132" s="54">
        <v>110772</v>
      </c>
      <c r="I132" s="69">
        <v>233671</v>
      </c>
      <c r="J132" s="101">
        <v>0</v>
      </c>
      <c r="K132" s="101">
        <v>44968</v>
      </c>
      <c r="L132" s="101">
        <v>176982</v>
      </c>
      <c r="M132" s="101">
        <v>122492</v>
      </c>
      <c r="N132" s="101">
        <v>0</v>
      </c>
      <c r="O132" s="112">
        <v>0</v>
      </c>
    </row>
    <row r="133" spans="1:15" s="15" customFormat="1" ht="12.75" customHeight="1">
      <c r="A133" s="26">
        <v>900</v>
      </c>
      <c r="B133" s="27"/>
      <c r="C133" s="27"/>
      <c r="D133" s="31" t="s">
        <v>41</v>
      </c>
      <c r="E133" s="38" t="s">
        <v>170</v>
      </c>
      <c r="F133" s="33"/>
      <c r="G133" s="49">
        <v>3016766</v>
      </c>
      <c r="H133" s="54">
        <v>2246415</v>
      </c>
      <c r="I133" s="69">
        <v>770352</v>
      </c>
      <c r="J133" s="101">
        <v>172392</v>
      </c>
      <c r="K133" s="101">
        <v>649703</v>
      </c>
      <c r="L133" s="101">
        <v>903807</v>
      </c>
      <c r="M133" s="101">
        <v>874059</v>
      </c>
      <c r="N133" s="101">
        <v>339133</v>
      </c>
      <c r="O133" s="112">
        <v>77672</v>
      </c>
    </row>
    <row r="134" spans="1:15" s="15" customFormat="1" ht="12.75" customHeight="1">
      <c r="A134" s="26">
        <v>910</v>
      </c>
      <c r="B134" s="27"/>
      <c r="C134" s="27"/>
      <c r="D134" s="28" t="s">
        <v>47</v>
      </c>
      <c r="E134" s="29" t="s">
        <v>171</v>
      </c>
      <c r="F134" s="30"/>
      <c r="G134" s="49">
        <v>2136200</v>
      </c>
      <c r="H134" s="54">
        <v>1436091</v>
      </c>
      <c r="I134" s="69">
        <v>700109</v>
      </c>
      <c r="J134" s="101">
        <v>4252</v>
      </c>
      <c r="K134" s="101">
        <v>1334789</v>
      </c>
      <c r="L134" s="101">
        <v>765267</v>
      </c>
      <c r="M134" s="101">
        <v>31844</v>
      </c>
      <c r="N134" s="101">
        <v>46</v>
      </c>
      <c r="O134" s="112">
        <v>0</v>
      </c>
    </row>
    <row r="135" spans="1:15" s="15" customFormat="1" ht="12.75" customHeight="1">
      <c r="A135" s="26">
        <v>911</v>
      </c>
      <c r="B135" s="27"/>
      <c r="C135" s="27"/>
      <c r="D135" s="31"/>
      <c r="E135" s="32" t="s">
        <v>15</v>
      </c>
      <c r="F135" s="33" t="s">
        <v>172</v>
      </c>
      <c r="G135" s="49">
        <v>294598</v>
      </c>
      <c r="H135" s="54">
        <v>217900</v>
      </c>
      <c r="I135" s="69">
        <v>76699</v>
      </c>
      <c r="J135" s="101">
        <v>4252</v>
      </c>
      <c r="K135" s="101">
        <v>133326</v>
      </c>
      <c r="L135" s="101">
        <v>125130</v>
      </c>
      <c r="M135" s="101">
        <v>31844</v>
      </c>
      <c r="N135" s="101">
        <v>46</v>
      </c>
      <c r="O135" s="112">
        <v>0</v>
      </c>
    </row>
    <row r="136" spans="1:15" s="15" customFormat="1" ht="12.75" customHeight="1">
      <c r="A136" s="26">
        <v>912</v>
      </c>
      <c r="B136" s="27"/>
      <c r="C136" s="27"/>
      <c r="D136" s="31"/>
      <c r="E136" s="32" t="s">
        <v>17</v>
      </c>
      <c r="F136" s="33" t="s">
        <v>173</v>
      </c>
      <c r="G136" s="49">
        <v>1841601</v>
      </c>
      <c r="H136" s="54">
        <v>1218191</v>
      </c>
      <c r="I136" s="69">
        <v>623410</v>
      </c>
      <c r="J136" s="101">
        <v>0</v>
      </c>
      <c r="K136" s="101">
        <v>1201464</v>
      </c>
      <c r="L136" s="101">
        <v>640138</v>
      </c>
      <c r="M136" s="101">
        <v>0</v>
      </c>
      <c r="N136" s="101">
        <v>0</v>
      </c>
      <c r="O136" s="112">
        <v>0</v>
      </c>
    </row>
    <row r="137" spans="1:15" s="15" customFormat="1" ht="12.75" customHeight="1">
      <c r="A137" s="26">
        <v>920</v>
      </c>
      <c r="B137" s="27"/>
      <c r="C137" s="27"/>
      <c r="D137" s="31" t="s">
        <v>67</v>
      </c>
      <c r="E137" s="32" t="s">
        <v>174</v>
      </c>
      <c r="F137" s="33"/>
      <c r="G137" s="49">
        <v>2042627</v>
      </c>
      <c r="H137" s="54">
        <v>1062549</v>
      </c>
      <c r="I137" s="69">
        <v>980078</v>
      </c>
      <c r="J137" s="101">
        <v>70921</v>
      </c>
      <c r="K137" s="101">
        <v>517591</v>
      </c>
      <c r="L137" s="101">
        <v>654736</v>
      </c>
      <c r="M137" s="101">
        <v>574303</v>
      </c>
      <c r="N137" s="101">
        <v>190132</v>
      </c>
      <c r="O137" s="112">
        <v>34945</v>
      </c>
    </row>
    <row r="138" spans="1:15" s="15" customFormat="1" ht="12.75" customHeight="1">
      <c r="A138" s="26">
        <v>930</v>
      </c>
      <c r="B138" s="27"/>
      <c r="C138" s="27"/>
      <c r="D138" s="31" t="s">
        <v>73</v>
      </c>
      <c r="E138" s="38" t="s">
        <v>175</v>
      </c>
      <c r="F138" s="33"/>
      <c r="G138" s="49">
        <v>2774232</v>
      </c>
      <c r="H138" s="54">
        <v>1796757</v>
      </c>
      <c r="I138" s="69">
        <v>977475</v>
      </c>
      <c r="J138" s="101">
        <v>0</v>
      </c>
      <c r="K138" s="101">
        <v>0</v>
      </c>
      <c r="L138" s="101">
        <v>904384</v>
      </c>
      <c r="M138" s="101">
        <v>1221663</v>
      </c>
      <c r="N138" s="101">
        <v>504888</v>
      </c>
      <c r="O138" s="112">
        <v>143297</v>
      </c>
    </row>
    <row r="139" spans="1:15" s="15" customFormat="1" ht="12.75" customHeight="1">
      <c r="A139" s="26">
        <v>940</v>
      </c>
      <c r="B139" s="27"/>
      <c r="C139" s="27" t="s">
        <v>176</v>
      </c>
      <c r="D139" s="28" t="s">
        <v>177</v>
      </c>
      <c r="E139" s="29"/>
      <c r="F139" s="30"/>
      <c r="G139" s="49">
        <v>18904140</v>
      </c>
      <c r="H139" s="54">
        <v>8246437</v>
      </c>
      <c r="I139" s="69">
        <v>10657703</v>
      </c>
      <c r="J139" s="101">
        <v>792681</v>
      </c>
      <c r="K139" s="101">
        <v>1613477</v>
      </c>
      <c r="L139" s="101">
        <v>3855872</v>
      </c>
      <c r="M139" s="101">
        <v>4742900</v>
      </c>
      <c r="N139" s="101">
        <v>3216421</v>
      </c>
      <c r="O139" s="112">
        <v>4682789</v>
      </c>
    </row>
    <row r="140" spans="1:15" s="15" customFormat="1" ht="12.75" customHeight="1">
      <c r="A140" s="26">
        <v>950</v>
      </c>
      <c r="B140" s="36"/>
      <c r="C140" s="36"/>
      <c r="D140" s="31" t="s">
        <v>11</v>
      </c>
      <c r="E140" s="32" t="s">
        <v>178</v>
      </c>
      <c r="F140" s="33"/>
      <c r="G140" s="49">
        <v>5276361</v>
      </c>
      <c r="H140" s="56">
        <v>2184951</v>
      </c>
      <c r="I140" s="71">
        <v>3091410</v>
      </c>
      <c r="J140" s="102">
        <v>0</v>
      </c>
      <c r="K140" s="102">
        <v>0</v>
      </c>
      <c r="L140" s="102">
        <v>0</v>
      </c>
      <c r="M140" s="102">
        <v>34786</v>
      </c>
      <c r="N140" s="102">
        <v>1210835</v>
      </c>
      <c r="O140" s="115">
        <v>4030739</v>
      </c>
    </row>
    <row r="141" spans="1:15" s="15" customFormat="1" ht="12.75" customHeight="1">
      <c r="A141" s="26">
        <v>960</v>
      </c>
      <c r="B141" s="27"/>
      <c r="C141" s="27"/>
      <c r="D141" s="31" t="s">
        <v>13</v>
      </c>
      <c r="E141" s="32" t="s">
        <v>179</v>
      </c>
      <c r="F141" s="33"/>
      <c r="G141" s="49">
        <v>404288</v>
      </c>
      <c r="H141" s="54">
        <v>226991</v>
      </c>
      <c r="I141" s="69">
        <v>177297</v>
      </c>
      <c r="J141" s="101">
        <v>0</v>
      </c>
      <c r="K141" s="101">
        <v>0</v>
      </c>
      <c r="L141" s="101">
        <v>4270</v>
      </c>
      <c r="M141" s="101">
        <v>38020</v>
      </c>
      <c r="N141" s="101">
        <v>149294</v>
      </c>
      <c r="O141" s="112">
        <v>212705</v>
      </c>
    </row>
    <row r="142" spans="1:15" s="11" customFormat="1" ht="12">
      <c r="A142" s="26">
        <v>970</v>
      </c>
      <c r="B142" s="27"/>
      <c r="C142" s="27"/>
      <c r="D142" s="31" t="s">
        <v>27</v>
      </c>
      <c r="E142" s="32" t="s">
        <v>180</v>
      </c>
      <c r="F142" s="37"/>
      <c r="G142" s="50">
        <v>4359168</v>
      </c>
      <c r="H142" s="54">
        <v>2339227</v>
      </c>
      <c r="I142" s="69">
        <v>2019941</v>
      </c>
      <c r="J142" s="101">
        <v>582907</v>
      </c>
      <c r="K142" s="101">
        <v>807944</v>
      </c>
      <c r="L142" s="101">
        <v>1230034</v>
      </c>
      <c r="M142" s="101">
        <v>1125069</v>
      </c>
      <c r="N142" s="101">
        <v>462166</v>
      </c>
      <c r="O142" s="112">
        <v>151049</v>
      </c>
    </row>
    <row r="143" spans="1:15" s="11" customFormat="1" ht="12">
      <c r="A143" s="26">
        <v>980</v>
      </c>
      <c r="B143" s="27"/>
      <c r="C143" s="27"/>
      <c r="D143" s="31" t="s">
        <v>29</v>
      </c>
      <c r="E143" s="38" t="s">
        <v>181</v>
      </c>
      <c r="F143" s="33"/>
      <c r="G143" s="49">
        <v>224618</v>
      </c>
      <c r="H143" s="54">
        <v>92897</v>
      </c>
      <c r="I143" s="69">
        <v>131721</v>
      </c>
      <c r="J143" s="101">
        <v>0</v>
      </c>
      <c r="K143" s="101">
        <v>1630</v>
      </c>
      <c r="L143" s="101">
        <v>32326</v>
      </c>
      <c r="M143" s="101">
        <v>107468</v>
      </c>
      <c r="N143" s="101">
        <v>65968</v>
      </c>
      <c r="O143" s="112">
        <v>17227</v>
      </c>
    </row>
    <row r="144" spans="1:15" s="11" customFormat="1" ht="12">
      <c r="A144" s="26">
        <v>990</v>
      </c>
      <c r="B144" s="36"/>
      <c r="C144" s="36"/>
      <c r="D144" s="31" t="s">
        <v>31</v>
      </c>
      <c r="E144" s="32" t="s">
        <v>182</v>
      </c>
      <c r="F144" s="37"/>
      <c r="G144" s="50">
        <v>6324793</v>
      </c>
      <c r="H144" s="56">
        <v>2248857</v>
      </c>
      <c r="I144" s="71">
        <v>4075935</v>
      </c>
      <c r="J144" s="102">
        <v>0</v>
      </c>
      <c r="K144" s="102">
        <v>555920</v>
      </c>
      <c r="L144" s="102">
        <v>2012226</v>
      </c>
      <c r="M144" s="102">
        <v>2714302</v>
      </c>
      <c r="N144" s="102">
        <v>923054</v>
      </c>
      <c r="O144" s="115">
        <v>119291</v>
      </c>
    </row>
    <row r="145" spans="1:15" s="11" customFormat="1" ht="12">
      <c r="A145" s="26">
        <v>1000</v>
      </c>
      <c r="B145" s="36"/>
      <c r="C145" s="36"/>
      <c r="D145" s="31" t="s">
        <v>37</v>
      </c>
      <c r="E145" s="32" t="s">
        <v>183</v>
      </c>
      <c r="F145" s="37"/>
      <c r="G145" s="50">
        <v>1081041</v>
      </c>
      <c r="H145" s="56">
        <v>425002</v>
      </c>
      <c r="I145" s="71">
        <v>656039</v>
      </c>
      <c r="J145" s="102">
        <v>0</v>
      </c>
      <c r="K145" s="102">
        <v>59424</v>
      </c>
      <c r="L145" s="102">
        <v>300508</v>
      </c>
      <c r="M145" s="102">
        <v>495702</v>
      </c>
      <c r="N145" s="102">
        <v>189175</v>
      </c>
      <c r="O145" s="115">
        <v>36232</v>
      </c>
    </row>
    <row r="146" spans="1:15" s="11" customFormat="1" ht="12">
      <c r="A146" s="26">
        <v>1010</v>
      </c>
      <c r="B146" s="27"/>
      <c r="C146" s="27"/>
      <c r="D146" s="28" t="s">
        <v>39</v>
      </c>
      <c r="E146" s="29" t="s">
        <v>184</v>
      </c>
      <c r="F146" s="30"/>
      <c r="G146" s="49">
        <v>1233871</v>
      </c>
      <c r="H146" s="54">
        <v>728512</v>
      </c>
      <c r="I146" s="69">
        <v>505360</v>
      </c>
      <c r="J146" s="101">
        <v>209774</v>
      </c>
      <c r="K146" s="101">
        <v>188559</v>
      </c>
      <c r="L146" s="101">
        <v>276509</v>
      </c>
      <c r="M146" s="101">
        <v>227553</v>
      </c>
      <c r="N146" s="101">
        <v>215929</v>
      </c>
      <c r="O146" s="112">
        <v>115547</v>
      </c>
    </row>
    <row r="147" spans="1:15" s="11" customFormat="1" ht="12">
      <c r="A147" s="26">
        <v>1020</v>
      </c>
      <c r="B147" s="27"/>
      <c r="C147" s="27" t="s">
        <v>185</v>
      </c>
      <c r="D147" s="28" t="s">
        <v>186</v>
      </c>
      <c r="E147" s="29"/>
      <c r="F147" s="30"/>
      <c r="G147" s="49">
        <v>16384261</v>
      </c>
      <c r="H147" s="54">
        <v>7781698</v>
      </c>
      <c r="I147" s="69">
        <v>8602562</v>
      </c>
      <c r="J147" s="101">
        <v>72738</v>
      </c>
      <c r="K147" s="101">
        <v>286279</v>
      </c>
      <c r="L147" s="101">
        <v>889031</v>
      </c>
      <c r="M147" s="101">
        <v>2736212</v>
      </c>
      <c r="N147" s="101">
        <v>6078258</v>
      </c>
      <c r="O147" s="112">
        <v>6321744</v>
      </c>
    </row>
    <row r="148" spans="1:15" s="15" customFormat="1" ht="12.75" customHeight="1">
      <c r="A148" s="26">
        <v>1030</v>
      </c>
      <c r="B148" s="36"/>
      <c r="C148" s="36"/>
      <c r="D148" s="31" t="s">
        <v>11</v>
      </c>
      <c r="E148" s="32" t="s">
        <v>281</v>
      </c>
      <c r="F148" s="33"/>
      <c r="G148" s="49">
        <v>308651</v>
      </c>
      <c r="H148" s="56">
        <v>122152</v>
      </c>
      <c r="I148" s="71">
        <v>186499</v>
      </c>
      <c r="J148" s="102">
        <v>0</v>
      </c>
      <c r="K148" s="102">
        <v>0</v>
      </c>
      <c r="L148" s="102">
        <v>1210</v>
      </c>
      <c r="M148" s="102">
        <v>20204</v>
      </c>
      <c r="N148" s="102">
        <v>96199</v>
      </c>
      <c r="O148" s="115">
        <v>191038</v>
      </c>
    </row>
    <row r="149" spans="1:15" s="15" customFormat="1" ht="12.75" customHeight="1">
      <c r="A149" s="26">
        <v>1040</v>
      </c>
      <c r="B149" s="27"/>
      <c r="C149" s="27"/>
      <c r="D149" s="31" t="s">
        <v>13</v>
      </c>
      <c r="E149" s="32" t="s">
        <v>282</v>
      </c>
      <c r="F149" s="33"/>
      <c r="G149" s="49">
        <v>2138258</v>
      </c>
      <c r="H149" s="54">
        <v>754702</v>
      </c>
      <c r="I149" s="69">
        <v>1383557</v>
      </c>
      <c r="J149" s="101">
        <v>0</v>
      </c>
      <c r="K149" s="101">
        <v>0</v>
      </c>
      <c r="L149" s="101">
        <v>5022</v>
      </c>
      <c r="M149" s="101">
        <v>167610</v>
      </c>
      <c r="N149" s="101">
        <v>838699</v>
      </c>
      <c r="O149" s="112">
        <v>1126927</v>
      </c>
    </row>
    <row r="150" spans="1:15" s="11" customFormat="1" ht="12">
      <c r="A150" s="26">
        <v>1050</v>
      </c>
      <c r="B150" s="27"/>
      <c r="C150" s="27"/>
      <c r="D150" s="31" t="s">
        <v>27</v>
      </c>
      <c r="E150" s="32" t="s">
        <v>283</v>
      </c>
      <c r="F150" s="37"/>
      <c r="G150" s="50">
        <v>3175920</v>
      </c>
      <c r="H150" s="54">
        <v>1378781</v>
      </c>
      <c r="I150" s="69">
        <v>1797139</v>
      </c>
      <c r="J150" s="101">
        <v>12260</v>
      </c>
      <c r="K150" s="101">
        <v>53926</v>
      </c>
      <c r="L150" s="101">
        <v>146301</v>
      </c>
      <c r="M150" s="101">
        <v>466426</v>
      </c>
      <c r="N150" s="101">
        <v>1290159</v>
      </c>
      <c r="O150" s="112">
        <v>1206849</v>
      </c>
    </row>
    <row r="151" spans="1:15" s="11" customFormat="1" ht="12">
      <c r="A151" s="26">
        <v>1060</v>
      </c>
      <c r="B151" s="27"/>
      <c r="C151" s="27"/>
      <c r="D151" s="31" t="s">
        <v>29</v>
      </c>
      <c r="E151" s="38" t="s">
        <v>284</v>
      </c>
      <c r="F151" s="33"/>
      <c r="G151" s="49">
        <v>407076</v>
      </c>
      <c r="H151" s="54">
        <v>147539</v>
      </c>
      <c r="I151" s="69">
        <v>259537</v>
      </c>
      <c r="J151" s="101">
        <v>0</v>
      </c>
      <c r="K151" s="101">
        <v>0</v>
      </c>
      <c r="L151" s="101">
        <v>0</v>
      </c>
      <c r="M151" s="101">
        <v>0</v>
      </c>
      <c r="N151" s="101">
        <v>126964</v>
      </c>
      <c r="O151" s="112">
        <v>280111</v>
      </c>
    </row>
    <row r="152" spans="1:15" s="11" customFormat="1" ht="12">
      <c r="A152" s="26">
        <v>1070</v>
      </c>
      <c r="B152" s="36"/>
      <c r="C152" s="36"/>
      <c r="D152" s="31" t="s">
        <v>31</v>
      </c>
      <c r="E152" s="32" t="s">
        <v>285</v>
      </c>
      <c r="F152" s="37"/>
      <c r="G152" s="50">
        <v>2786732</v>
      </c>
      <c r="H152" s="56">
        <v>1293555</v>
      </c>
      <c r="I152" s="71">
        <v>1493177</v>
      </c>
      <c r="J152" s="102">
        <v>20484</v>
      </c>
      <c r="K152" s="102">
        <v>88932</v>
      </c>
      <c r="L152" s="102">
        <v>220036</v>
      </c>
      <c r="M152" s="102">
        <v>476691</v>
      </c>
      <c r="N152" s="102">
        <v>974365</v>
      </c>
      <c r="O152" s="115">
        <v>1006224</v>
      </c>
    </row>
    <row r="153" spans="1:15" s="11" customFormat="1" ht="12">
      <c r="A153" s="26">
        <v>1080</v>
      </c>
      <c r="B153" s="36"/>
      <c r="C153" s="36"/>
      <c r="D153" s="31" t="s">
        <v>37</v>
      </c>
      <c r="E153" s="32" t="s">
        <v>286</v>
      </c>
      <c r="F153" s="37"/>
      <c r="G153" s="50">
        <v>5809019</v>
      </c>
      <c r="H153" s="56">
        <v>3276780</v>
      </c>
      <c r="I153" s="71">
        <v>2532239</v>
      </c>
      <c r="J153" s="102">
        <v>4011</v>
      </c>
      <c r="K153" s="102">
        <v>43353</v>
      </c>
      <c r="L153" s="102">
        <v>278298</v>
      </c>
      <c r="M153" s="102">
        <v>1095592</v>
      </c>
      <c r="N153" s="102">
        <v>2177923</v>
      </c>
      <c r="O153" s="115">
        <v>2209842</v>
      </c>
    </row>
    <row r="154" spans="1:15" s="11" customFormat="1" ht="12">
      <c r="A154" s="26">
        <v>1090</v>
      </c>
      <c r="B154" s="27"/>
      <c r="C154" s="27"/>
      <c r="D154" s="28" t="s">
        <v>39</v>
      </c>
      <c r="E154" s="29" t="s">
        <v>287</v>
      </c>
      <c r="F154" s="30"/>
      <c r="G154" s="49">
        <v>1758605</v>
      </c>
      <c r="H154" s="54">
        <v>808190</v>
      </c>
      <c r="I154" s="69">
        <v>950415</v>
      </c>
      <c r="J154" s="101">
        <v>35982</v>
      </c>
      <c r="K154" s="101">
        <v>100069</v>
      </c>
      <c r="L154" s="101">
        <v>238164</v>
      </c>
      <c r="M154" s="101">
        <v>509689</v>
      </c>
      <c r="N154" s="101">
        <v>573949</v>
      </c>
      <c r="O154" s="112">
        <v>300752</v>
      </c>
    </row>
    <row r="155" spans="1:15" s="11" customFormat="1" ht="12">
      <c r="A155" s="26">
        <v>1100</v>
      </c>
      <c r="B155" s="27"/>
      <c r="C155" s="27" t="s">
        <v>187</v>
      </c>
      <c r="D155" s="31" t="s">
        <v>188</v>
      </c>
      <c r="E155" s="32"/>
      <c r="F155" s="33"/>
      <c r="G155" s="49">
        <v>112906015</v>
      </c>
      <c r="H155" s="54">
        <v>60641190</v>
      </c>
      <c r="I155" s="69">
        <v>52264825</v>
      </c>
      <c r="J155" s="101">
        <v>2417653</v>
      </c>
      <c r="K155" s="101">
        <v>1590802</v>
      </c>
      <c r="L155" s="101">
        <v>4232760</v>
      </c>
      <c r="M155" s="101">
        <v>16300845</v>
      </c>
      <c r="N155" s="101">
        <v>45252674</v>
      </c>
      <c r="O155" s="112">
        <v>43111282</v>
      </c>
    </row>
    <row r="156" spans="1:15" s="11" customFormat="1" ht="12">
      <c r="A156" s="26">
        <v>1110</v>
      </c>
      <c r="B156" s="27"/>
      <c r="C156" s="27"/>
      <c r="D156" s="31" t="s">
        <v>11</v>
      </c>
      <c r="E156" s="32" t="s">
        <v>189</v>
      </c>
      <c r="F156" s="33"/>
      <c r="G156" s="49">
        <v>3820727</v>
      </c>
      <c r="H156" s="54">
        <v>1396618</v>
      </c>
      <c r="I156" s="69">
        <v>2424109</v>
      </c>
      <c r="J156" s="101">
        <v>97283</v>
      </c>
      <c r="K156" s="101">
        <v>171478</v>
      </c>
      <c r="L156" s="101">
        <v>436125</v>
      </c>
      <c r="M156" s="101">
        <v>989913</v>
      </c>
      <c r="N156" s="101">
        <v>1331030</v>
      </c>
      <c r="O156" s="112">
        <v>794900</v>
      </c>
    </row>
    <row r="157" spans="1:15" s="11" customFormat="1" ht="12">
      <c r="A157" s="26">
        <v>1120</v>
      </c>
      <c r="B157" s="27"/>
      <c r="C157" s="27"/>
      <c r="D157" s="31" t="s">
        <v>13</v>
      </c>
      <c r="E157" s="32" t="s">
        <v>190</v>
      </c>
      <c r="F157" s="33"/>
      <c r="G157" s="49">
        <v>6075222</v>
      </c>
      <c r="H157" s="54">
        <v>2912109</v>
      </c>
      <c r="I157" s="69">
        <v>3163112</v>
      </c>
      <c r="J157" s="101">
        <v>10342</v>
      </c>
      <c r="K157" s="101">
        <v>9257</v>
      </c>
      <c r="L157" s="101">
        <v>123757</v>
      </c>
      <c r="M157" s="101">
        <v>637996</v>
      </c>
      <c r="N157" s="101">
        <v>2419503</v>
      </c>
      <c r="O157" s="112">
        <v>2874367</v>
      </c>
    </row>
    <row r="158" spans="1:15" s="11" customFormat="1" ht="12">
      <c r="A158" s="26">
        <v>1130</v>
      </c>
      <c r="B158" s="27"/>
      <c r="C158" s="27"/>
      <c r="D158" s="31" t="s">
        <v>27</v>
      </c>
      <c r="E158" s="32" t="s">
        <v>191</v>
      </c>
      <c r="F158" s="33"/>
      <c r="G158" s="49">
        <v>39844872</v>
      </c>
      <c r="H158" s="54">
        <v>22884805</v>
      </c>
      <c r="I158" s="69">
        <v>16960067</v>
      </c>
      <c r="J158" s="101">
        <v>56508</v>
      </c>
      <c r="K158" s="101">
        <v>54199</v>
      </c>
      <c r="L158" s="101">
        <v>1215285</v>
      </c>
      <c r="M158" s="101">
        <v>6388787</v>
      </c>
      <c r="N158" s="101">
        <v>16638729</v>
      </c>
      <c r="O158" s="112">
        <v>15491365</v>
      </c>
    </row>
    <row r="159" spans="1:15" s="11" customFormat="1" ht="12">
      <c r="A159" s="26">
        <v>1140</v>
      </c>
      <c r="B159" s="27"/>
      <c r="C159" s="27"/>
      <c r="D159" s="31" t="s">
        <v>29</v>
      </c>
      <c r="E159" s="28" t="s">
        <v>192</v>
      </c>
      <c r="F159" s="33"/>
      <c r="G159" s="49">
        <v>49737939</v>
      </c>
      <c r="H159" s="54">
        <v>26092649</v>
      </c>
      <c r="I159" s="69">
        <v>23645289</v>
      </c>
      <c r="J159" s="101">
        <v>688913</v>
      </c>
      <c r="K159" s="101">
        <v>418468</v>
      </c>
      <c r="L159" s="101">
        <v>1342004</v>
      </c>
      <c r="M159" s="101">
        <v>6218323</v>
      </c>
      <c r="N159" s="101">
        <v>20926365</v>
      </c>
      <c r="O159" s="112">
        <v>20143866</v>
      </c>
    </row>
    <row r="160" spans="1:15" s="11" customFormat="1" ht="12">
      <c r="A160" s="26">
        <v>1141</v>
      </c>
      <c r="B160" s="27"/>
      <c r="C160" s="36"/>
      <c r="D160" s="28"/>
      <c r="E160" s="29" t="s">
        <v>15</v>
      </c>
      <c r="F160" s="30" t="s">
        <v>193</v>
      </c>
      <c r="G160" s="49">
        <v>15502497</v>
      </c>
      <c r="H160" s="54">
        <v>7935992</v>
      </c>
      <c r="I160" s="69">
        <v>7566505</v>
      </c>
      <c r="J160" s="101">
        <v>27788</v>
      </c>
      <c r="K160" s="101">
        <v>41350</v>
      </c>
      <c r="L160" s="101">
        <v>220296</v>
      </c>
      <c r="M160" s="101">
        <v>952546</v>
      </c>
      <c r="N160" s="101">
        <v>5934485</v>
      </c>
      <c r="O160" s="112">
        <v>8326032</v>
      </c>
    </row>
    <row r="161" spans="1:15" s="11" customFormat="1" ht="12">
      <c r="A161" s="26">
        <v>1142</v>
      </c>
      <c r="B161" s="27"/>
      <c r="C161" s="28"/>
      <c r="D161" s="29"/>
      <c r="E161" s="29" t="s">
        <v>17</v>
      </c>
      <c r="F161" s="30" t="s">
        <v>194</v>
      </c>
      <c r="G161" s="49">
        <v>34235441</v>
      </c>
      <c r="H161" s="57">
        <v>18156657</v>
      </c>
      <c r="I161" s="72">
        <v>16078784</v>
      </c>
      <c r="J161" s="116">
        <v>661125</v>
      </c>
      <c r="K161" s="116">
        <v>377118</v>
      </c>
      <c r="L161" s="116">
        <v>1121708</v>
      </c>
      <c r="M161" s="116">
        <v>5265778</v>
      </c>
      <c r="N161" s="116">
        <v>14991880</v>
      </c>
      <c r="O161" s="117">
        <v>11817833</v>
      </c>
    </row>
    <row r="162" spans="1:15" s="11" customFormat="1" ht="12">
      <c r="A162" s="26">
        <v>1150</v>
      </c>
      <c r="B162" s="27"/>
      <c r="C162" s="27"/>
      <c r="D162" s="28" t="s">
        <v>31</v>
      </c>
      <c r="E162" s="29" t="s">
        <v>195</v>
      </c>
      <c r="F162" s="30"/>
      <c r="G162" s="49">
        <v>3490017</v>
      </c>
      <c r="H162" s="54">
        <v>1959772</v>
      </c>
      <c r="I162" s="69">
        <v>1530246</v>
      </c>
      <c r="J162" s="101">
        <v>687180</v>
      </c>
      <c r="K162" s="101">
        <v>188230</v>
      </c>
      <c r="L162" s="101">
        <v>366028</v>
      </c>
      <c r="M162" s="101">
        <v>661962</v>
      </c>
      <c r="N162" s="101">
        <v>854704</v>
      </c>
      <c r="O162" s="112">
        <v>731913</v>
      </c>
    </row>
    <row r="163" spans="1:15" s="11" customFormat="1" ht="12">
      <c r="A163" s="26">
        <v>1160</v>
      </c>
      <c r="B163" s="27"/>
      <c r="C163" s="27"/>
      <c r="D163" s="31" t="s">
        <v>37</v>
      </c>
      <c r="E163" s="32" t="s">
        <v>196</v>
      </c>
      <c r="F163" s="33"/>
      <c r="G163" s="49">
        <v>9937253</v>
      </c>
      <c r="H163" s="54">
        <v>5395252</v>
      </c>
      <c r="I163" s="69">
        <v>4542002</v>
      </c>
      <c r="J163" s="101">
        <v>877427</v>
      </c>
      <c r="K163" s="101">
        <v>749171</v>
      </c>
      <c r="L163" s="101">
        <v>749565</v>
      </c>
      <c r="M163" s="101">
        <v>1403877</v>
      </c>
      <c r="N163" s="101">
        <v>3082343</v>
      </c>
      <c r="O163" s="112">
        <v>3074871</v>
      </c>
    </row>
    <row r="164" spans="1:15" s="11" customFormat="1" ht="12">
      <c r="A164" s="26">
        <v>1170</v>
      </c>
      <c r="B164" s="27"/>
      <c r="C164" s="27" t="s">
        <v>7</v>
      </c>
      <c r="D164" s="31" t="s">
        <v>197</v>
      </c>
      <c r="E164" s="32"/>
      <c r="F164" s="33"/>
      <c r="G164" s="49">
        <v>39309149</v>
      </c>
      <c r="H164" s="54">
        <v>20903611</v>
      </c>
      <c r="I164" s="69">
        <v>18405539</v>
      </c>
      <c r="J164" s="101">
        <v>1104075</v>
      </c>
      <c r="K164" s="101">
        <v>2060493</v>
      </c>
      <c r="L164" s="101">
        <v>2329249</v>
      </c>
      <c r="M164" s="101">
        <v>4006989</v>
      </c>
      <c r="N164" s="101">
        <v>12531622</v>
      </c>
      <c r="O164" s="112">
        <v>17276722</v>
      </c>
    </row>
    <row r="165" spans="1:15" s="11" customFormat="1" ht="12">
      <c r="A165" s="26">
        <v>1180</v>
      </c>
      <c r="B165" s="27"/>
      <c r="C165" s="27"/>
      <c r="D165" s="31" t="s">
        <v>11</v>
      </c>
      <c r="E165" s="32" t="s">
        <v>198</v>
      </c>
      <c r="F165" s="33"/>
      <c r="G165" s="49">
        <v>30411625</v>
      </c>
      <c r="H165" s="54">
        <v>16330006</v>
      </c>
      <c r="I165" s="69">
        <v>14081619</v>
      </c>
      <c r="J165" s="101">
        <v>266163</v>
      </c>
      <c r="K165" s="101">
        <v>189192</v>
      </c>
      <c r="L165" s="101">
        <v>800796</v>
      </c>
      <c r="M165" s="101">
        <v>2356743</v>
      </c>
      <c r="N165" s="101">
        <v>10765331</v>
      </c>
      <c r="O165" s="112">
        <v>16033399</v>
      </c>
    </row>
    <row r="166" spans="1:15" s="11" customFormat="1" ht="12">
      <c r="A166" s="26">
        <v>1190</v>
      </c>
      <c r="B166" s="27"/>
      <c r="C166" s="27"/>
      <c r="D166" s="31" t="s">
        <v>13</v>
      </c>
      <c r="E166" s="32" t="s">
        <v>199</v>
      </c>
      <c r="F166" s="33"/>
      <c r="G166" s="49">
        <v>6615354</v>
      </c>
      <c r="H166" s="54">
        <v>3289809</v>
      </c>
      <c r="I166" s="69">
        <v>3325544</v>
      </c>
      <c r="J166" s="101">
        <v>522658</v>
      </c>
      <c r="K166" s="101">
        <v>1775664</v>
      </c>
      <c r="L166" s="101">
        <v>1274226</v>
      </c>
      <c r="M166" s="101">
        <v>1148673</v>
      </c>
      <c r="N166" s="101">
        <v>1134880</v>
      </c>
      <c r="O166" s="112">
        <v>759252</v>
      </c>
    </row>
    <row r="167" spans="1:15" s="11" customFormat="1" ht="12">
      <c r="A167" s="26">
        <v>1200</v>
      </c>
      <c r="B167" s="27"/>
      <c r="C167" s="27"/>
      <c r="D167" s="31" t="s">
        <v>27</v>
      </c>
      <c r="E167" s="32" t="s">
        <v>200</v>
      </c>
      <c r="F167" s="33"/>
      <c r="G167" s="49">
        <v>2282170</v>
      </c>
      <c r="H167" s="54">
        <v>1283795</v>
      </c>
      <c r="I167" s="69">
        <v>998375</v>
      </c>
      <c r="J167" s="101">
        <v>315254</v>
      </c>
      <c r="K167" s="101">
        <v>95637</v>
      </c>
      <c r="L167" s="101">
        <v>254227</v>
      </c>
      <c r="M167" s="101">
        <v>501573</v>
      </c>
      <c r="N167" s="101">
        <v>631410</v>
      </c>
      <c r="O167" s="112">
        <v>484070</v>
      </c>
    </row>
    <row r="168" spans="1:15" s="11" customFormat="1" ht="12">
      <c r="A168" s="26">
        <v>1210</v>
      </c>
      <c r="B168" s="36"/>
      <c r="C168" s="36" t="s">
        <v>201</v>
      </c>
      <c r="D168" s="31" t="s">
        <v>202</v>
      </c>
      <c r="E168" s="32"/>
      <c r="F168" s="37"/>
      <c r="G168" s="50">
        <v>18657601</v>
      </c>
      <c r="H168" s="56">
        <v>11404150</v>
      </c>
      <c r="I168" s="71">
        <v>7253451</v>
      </c>
      <c r="J168" s="102">
        <v>495390</v>
      </c>
      <c r="K168" s="102">
        <v>610110</v>
      </c>
      <c r="L168" s="102">
        <v>1442186</v>
      </c>
      <c r="M168" s="102">
        <v>5499953</v>
      </c>
      <c r="N168" s="102">
        <v>7111750</v>
      </c>
      <c r="O168" s="115">
        <v>3498212</v>
      </c>
    </row>
    <row r="169" spans="1:15" s="11" customFormat="1" ht="12">
      <c r="A169" s="26">
        <v>1220</v>
      </c>
      <c r="B169" s="27"/>
      <c r="C169" s="27"/>
      <c r="D169" s="31" t="s">
        <v>11</v>
      </c>
      <c r="E169" s="32" t="s">
        <v>203</v>
      </c>
      <c r="F169" s="33"/>
      <c r="G169" s="49">
        <v>2263230</v>
      </c>
      <c r="H169" s="54">
        <v>1297929</v>
      </c>
      <c r="I169" s="69">
        <v>965301</v>
      </c>
      <c r="J169" s="101">
        <v>20942</v>
      </c>
      <c r="K169" s="101">
        <v>51431</v>
      </c>
      <c r="L169" s="101">
        <v>177751</v>
      </c>
      <c r="M169" s="101">
        <v>494387</v>
      </c>
      <c r="N169" s="101">
        <v>833266</v>
      </c>
      <c r="O169" s="112">
        <v>685453</v>
      </c>
    </row>
    <row r="170" spans="1:15" s="11" customFormat="1" ht="12">
      <c r="A170" s="26">
        <v>1230</v>
      </c>
      <c r="B170" s="27"/>
      <c r="C170" s="27"/>
      <c r="D170" s="28" t="s">
        <v>13</v>
      </c>
      <c r="E170" s="29" t="s">
        <v>204</v>
      </c>
      <c r="F170" s="30"/>
      <c r="G170" s="49">
        <v>8829292</v>
      </c>
      <c r="H170" s="54">
        <v>6150032</v>
      </c>
      <c r="I170" s="69">
        <v>2679260</v>
      </c>
      <c r="J170" s="101">
        <v>114134</v>
      </c>
      <c r="K170" s="101">
        <v>111094</v>
      </c>
      <c r="L170" s="101">
        <v>459861</v>
      </c>
      <c r="M170" s="101">
        <v>3148638</v>
      </c>
      <c r="N170" s="101">
        <v>3837154</v>
      </c>
      <c r="O170" s="112">
        <v>1158411</v>
      </c>
    </row>
    <row r="171" spans="1:15" s="11" customFormat="1" ht="12">
      <c r="A171" s="26">
        <v>1231</v>
      </c>
      <c r="B171" s="27"/>
      <c r="C171" s="27"/>
      <c r="D171" s="31"/>
      <c r="E171" s="32" t="s">
        <v>15</v>
      </c>
      <c r="F171" s="33" t="s">
        <v>205</v>
      </c>
      <c r="G171" s="49">
        <v>4233127</v>
      </c>
      <c r="H171" s="54">
        <v>2981932</v>
      </c>
      <c r="I171" s="69">
        <v>1251195</v>
      </c>
      <c r="J171" s="101">
        <v>36582</v>
      </c>
      <c r="K171" s="101">
        <v>39255</v>
      </c>
      <c r="L171" s="101">
        <v>204756</v>
      </c>
      <c r="M171" s="101">
        <v>1540482</v>
      </c>
      <c r="N171" s="101">
        <v>1827466</v>
      </c>
      <c r="O171" s="112">
        <v>584587</v>
      </c>
    </row>
    <row r="172" spans="1:15" s="11" customFormat="1" ht="12">
      <c r="A172" s="26">
        <v>1232</v>
      </c>
      <c r="B172" s="27"/>
      <c r="C172" s="27"/>
      <c r="D172" s="31"/>
      <c r="E172" s="32" t="s">
        <v>17</v>
      </c>
      <c r="F172" s="33" t="s">
        <v>206</v>
      </c>
      <c r="G172" s="49">
        <v>1087880</v>
      </c>
      <c r="H172" s="54">
        <v>719436</v>
      </c>
      <c r="I172" s="69">
        <v>368444</v>
      </c>
      <c r="J172" s="101">
        <v>1452</v>
      </c>
      <c r="K172" s="101">
        <v>1778</v>
      </c>
      <c r="L172" s="101">
        <v>16325</v>
      </c>
      <c r="M172" s="101">
        <v>289297</v>
      </c>
      <c r="N172" s="101">
        <v>557005</v>
      </c>
      <c r="O172" s="112">
        <v>222024</v>
      </c>
    </row>
    <row r="173" spans="1:15" s="11" customFormat="1" ht="12">
      <c r="A173" s="26">
        <v>1233</v>
      </c>
      <c r="B173" s="27"/>
      <c r="C173" s="27"/>
      <c r="D173" s="31"/>
      <c r="E173" s="32" t="s">
        <v>19</v>
      </c>
      <c r="F173" s="33" t="s">
        <v>207</v>
      </c>
      <c r="G173" s="49">
        <v>2502714</v>
      </c>
      <c r="H173" s="54">
        <v>1905924</v>
      </c>
      <c r="I173" s="69">
        <v>596790</v>
      </c>
      <c r="J173" s="101">
        <v>0</v>
      </c>
      <c r="K173" s="101">
        <v>0</v>
      </c>
      <c r="L173" s="101">
        <v>115380</v>
      </c>
      <c r="M173" s="101">
        <v>1093904</v>
      </c>
      <c r="N173" s="101">
        <v>1091730</v>
      </c>
      <c r="O173" s="112">
        <v>201700</v>
      </c>
    </row>
    <row r="174" spans="1:15" s="11" customFormat="1" ht="12">
      <c r="A174" s="26">
        <v>1234</v>
      </c>
      <c r="B174" s="27"/>
      <c r="C174" s="27"/>
      <c r="D174" s="31"/>
      <c r="E174" s="32" t="s">
        <v>21</v>
      </c>
      <c r="F174" s="33" t="s">
        <v>208</v>
      </c>
      <c r="G174" s="49">
        <v>1005571</v>
      </c>
      <c r="H174" s="54">
        <v>542740</v>
      </c>
      <c r="I174" s="69">
        <v>462831</v>
      </c>
      <c r="J174" s="101">
        <v>76101</v>
      </c>
      <c r="K174" s="101">
        <v>70062</v>
      </c>
      <c r="L174" s="101">
        <v>123399</v>
      </c>
      <c r="M174" s="101">
        <v>224955</v>
      </c>
      <c r="N174" s="101">
        <v>360954</v>
      </c>
      <c r="O174" s="112">
        <v>150100</v>
      </c>
    </row>
    <row r="175" spans="1:15" s="11" customFormat="1" ht="12">
      <c r="A175" s="26">
        <v>1240</v>
      </c>
      <c r="B175" s="27"/>
      <c r="C175" s="27"/>
      <c r="D175" s="31" t="s">
        <v>27</v>
      </c>
      <c r="E175" s="32" t="s">
        <v>209</v>
      </c>
      <c r="F175" s="33"/>
      <c r="G175" s="49">
        <v>321087</v>
      </c>
      <c r="H175" s="54">
        <v>163763</v>
      </c>
      <c r="I175" s="69">
        <v>157324</v>
      </c>
      <c r="J175" s="101">
        <v>44283</v>
      </c>
      <c r="K175" s="101">
        <v>65195</v>
      </c>
      <c r="L175" s="101">
        <v>64918</v>
      </c>
      <c r="M175" s="101">
        <v>60739</v>
      </c>
      <c r="N175" s="101">
        <v>52471</v>
      </c>
      <c r="O175" s="112">
        <v>33481</v>
      </c>
    </row>
    <row r="176" spans="1:15" s="11" customFormat="1" ht="12">
      <c r="A176" s="26">
        <v>1241</v>
      </c>
      <c r="B176" s="27"/>
      <c r="C176" s="27"/>
      <c r="D176" s="31" t="s">
        <v>29</v>
      </c>
      <c r="E176" s="32" t="s">
        <v>210</v>
      </c>
      <c r="F176" s="33"/>
      <c r="G176" s="49">
        <v>1774543</v>
      </c>
      <c r="H176" s="54">
        <v>865335</v>
      </c>
      <c r="I176" s="69">
        <v>909208</v>
      </c>
      <c r="J176" s="101">
        <v>18260</v>
      </c>
      <c r="K176" s="101">
        <v>124525</v>
      </c>
      <c r="L176" s="101">
        <v>137751</v>
      </c>
      <c r="M176" s="101">
        <v>383990</v>
      </c>
      <c r="N176" s="101">
        <v>688111</v>
      </c>
      <c r="O176" s="112">
        <v>421907</v>
      </c>
    </row>
    <row r="177" spans="1:15" s="11" customFormat="1" ht="12">
      <c r="A177" s="26">
        <v>1242</v>
      </c>
      <c r="B177" s="27"/>
      <c r="C177" s="27"/>
      <c r="D177" s="31" t="s">
        <v>31</v>
      </c>
      <c r="E177" s="32" t="s">
        <v>211</v>
      </c>
      <c r="F177" s="33"/>
      <c r="G177" s="49">
        <v>759581</v>
      </c>
      <c r="H177" s="54">
        <v>418792</v>
      </c>
      <c r="I177" s="69">
        <v>340789</v>
      </c>
      <c r="J177" s="101">
        <v>92787</v>
      </c>
      <c r="K177" s="101">
        <v>64775</v>
      </c>
      <c r="L177" s="101">
        <v>78619</v>
      </c>
      <c r="M177" s="101">
        <v>126786</v>
      </c>
      <c r="N177" s="101">
        <v>198730</v>
      </c>
      <c r="O177" s="112">
        <v>197885</v>
      </c>
    </row>
    <row r="178" spans="1:15" s="11" customFormat="1" ht="12">
      <c r="A178" s="26">
        <v>1244</v>
      </c>
      <c r="B178" s="27"/>
      <c r="C178" s="27"/>
      <c r="D178" s="31" t="s">
        <v>37</v>
      </c>
      <c r="E178" s="28" t="s">
        <v>212</v>
      </c>
      <c r="F178" s="33"/>
      <c r="G178" s="49">
        <v>783426</v>
      </c>
      <c r="H178" s="54">
        <v>386948</v>
      </c>
      <c r="I178" s="69">
        <v>396478</v>
      </c>
      <c r="J178" s="101">
        <v>52511</v>
      </c>
      <c r="K178" s="101">
        <v>38412</v>
      </c>
      <c r="L178" s="101">
        <v>149715</v>
      </c>
      <c r="M178" s="101">
        <v>272998</v>
      </c>
      <c r="N178" s="101">
        <v>179768</v>
      </c>
      <c r="O178" s="112">
        <v>90021</v>
      </c>
    </row>
    <row r="179" spans="1:15" s="11" customFormat="1" ht="12">
      <c r="A179" s="26">
        <v>1246</v>
      </c>
      <c r="B179" s="27"/>
      <c r="C179" s="36"/>
      <c r="D179" s="28" t="s">
        <v>39</v>
      </c>
      <c r="E179" s="29" t="s">
        <v>213</v>
      </c>
      <c r="F179" s="30"/>
      <c r="G179" s="49">
        <v>773981</v>
      </c>
      <c r="H179" s="54">
        <v>304464</v>
      </c>
      <c r="I179" s="69">
        <v>469517</v>
      </c>
      <c r="J179" s="101">
        <v>19184</v>
      </c>
      <c r="K179" s="101">
        <v>15238</v>
      </c>
      <c r="L179" s="101">
        <v>56751</v>
      </c>
      <c r="M179" s="101">
        <v>163251</v>
      </c>
      <c r="N179" s="101">
        <v>278301</v>
      </c>
      <c r="O179" s="112">
        <v>241257</v>
      </c>
    </row>
    <row r="180" spans="1:15" s="11" customFormat="1" ht="12">
      <c r="A180" s="26">
        <v>1248</v>
      </c>
      <c r="B180" s="27"/>
      <c r="C180" s="28"/>
      <c r="D180" s="29" t="s">
        <v>41</v>
      </c>
      <c r="E180" s="29" t="s">
        <v>214</v>
      </c>
      <c r="F180" s="30"/>
      <c r="G180" s="49">
        <v>657342</v>
      </c>
      <c r="H180" s="57">
        <v>398674</v>
      </c>
      <c r="I180" s="72">
        <v>258668</v>
      </c>
      <c r="J180" s="116">
        <v>4675</v>
      </c>
      <c r="K180" s="116">
        <v>10810</v>
      </c>
      <c r="L180" s="116">
        <v>83655</v>
      </c>
      <c r="M180" s="116">
        <v>259497</v>
      </c>
      <c r="N180" s="116">
        <v>205656</v>
      </c>
      <c r="O180" s="117">
        <v>93049</v>
      </c>
    </row>
    <row r="181" spans="1:15" s="11" customFormat="1" ht="12">
      <c r="A181" s="26">
        <v>1250</v>
      </c>
      <c r="B181" s="27"/>
      <c r="C181" s="27"/>
      <c r="D181" s="28" t="s">
        <v>47</v>
      </c>
      <c r="E181" s="29" t="s">
        <v>215</v>
      </c>
      <c r="F181" s="30"/>
      <c r="G181" s="49">
        <v>2495119</v>
      </c>
      <c r="H181" s="54">
        <v>1418212</v>
      </c>
      <c r="I181" s="69">
        <v>1076907</v>
      </c>
      <c r="J181" s="101">
        <v>128615</v>
      </c>
      <c r="K181" s="101">
        <v>128631</v>
      </c>
      <c r="L181" s="101">
        <v>233166</v>
      </c>
      <c r="M181" s="101">
        <v>589667</v>
      </c>
      <c r="N181" s="101">
        <v>838292</v>
      </c>
      <c r="O181" s="112">
        <v>576749</v>
      </c>
    </row>
    <row r="182" spans="1:15" s="11" customFormat="1" ht="12">
      <c r="A182" s="26">
        <v>1260</v>
      </c>
      <c r="B182" s="27"/>
      <c r="C182" s="27" t="s">
        <v>216</v>
      </c>
      <c r="D182" s="31" t="s">
        <v>217</v>
      </c>
      <c r="E182" s="32"/>
      <c r="F182" s="33"/>
      <c r="G182" s="49">
        <v>14487087</v>
      </c>
      <c r="H182" s="54">
        <v>6078553</v>
      </c>
      <c r="I182" s="69">
        <v>8408534</v>
      </c>
      <c r="J182" s="101">
        <v>546914</v>
      </c>
      <c r="K182" s="101">
        <v>367361</v>
      </c>
      <c r="L182" s="101">
        <v>2300588</v>
      </c>
      <c r="M182" s="101">
        <v>4800847</v>
      </c>
      <c r="N182" s="101">
        <v>3967418</v>
      </c>
      <c r="O182" s="112">
        <v>2503959</v>
      </c>
    </row>
    <row r="183" spans="1:15" s="11" customFormat="1" ht="12">
      <c r="A183" s="26">
        <v>1270</v>
      </c>
      <c r="B183" s="27"/>
      <c r="C183" s="27"/>
      <c r="D183" s="31" t="s">
        <v>11</v>
      </c>
      <c r="E183" s="32" t="s">
        <v>218</v>
      </c>
      <c r="F183" s="33"/>
      <c r="G183" s="49">
        <v>8641478</v>
      </c>
      <c r="H183" s="54">
        <v>4316288</v>
      </c>
      <c r="I183" s="69">
        <v>4325190</v>
      </c>
      <c r="J183" s="101">
        <v>335029</v>
      </c>
      <c r="K183" s="101">
        <v>318803</v>
      </c>
      <c r="L183" s="101">
        <v>954882</v>
      </c>
      <c r="M183" s="101">
        <v>2218808</v>
      </c>
      <c r="N183" s="101">
        <v>2896730</v>
      </c>
      <c r="O183" s="112">
        <v>1917227</v>
      </c>
    </row>
    <row r="184" spans="1:15" s="11" customFormat="1" ht="12">
      <c r="A184" s="26">
        <v>1271</v>
      </c>
      <c r="B184" s="27"/>
      <c r="C184" s="27"/>
      <c r="D184" s="31"/>
      <c r="E184" s="32" t="s">
        <v>15</v>
      </c>
      <c r="F184" s="33" t="s">
        <v>219</v>
      </c>
      <c r="G184" s="49">
        <v>304933</v>
      </c>
      <c r="H184" s="54">
        <v>151055</v>
      </c>
      <c r="I184" s="69">
        <v>153878</v>
      </c>
      <c r="J184" s="101">
        <v>26093</v>
      </c>
      <c r="K184" s="101">
        <v>24155</v>
      </c>
      <c r="L184" s="101">
        <v>48689</v>
      </c>
      <c r="M184" s="101">
        <v>77663</v>
      </c>
      <c r="N184" s="101">
        <v>80816</v>
      </c>
      <c r="O184" s="112">
        <v>47517</v>
      </c>
    </row>
    <row r="185" spans="1:15" s="11" customFormat="1" ht="12">
      <c r="A185" s="26">
        <v>1272</v>
      </c>
      <c r="B185" s="27"/>
      <c r="C185" s="27"/>
      <c r="D185" s="31"/>
      <c r="E185" s="32" t="s">
        <v>17</v>
      </c>
      <c r="F185" s="33" t="s">
        <v>220</v>
      </c>
      <c r="G185" s="49">
        <v>2327351</v>
      </c>
      <c r="H185" s="54">
        <v>1140191</v>
      </c>
      <c r="I185" s="69">
        <v>1187160</v>
      </c>
      <c r="J185" s="101">
        <v>32735</v>
      </c>
      <c r="K185" s="101">
        <v>42515</v>
      </c>
      <c r="L185" s="101">
        <v>200082</v>
      </c>
      <c r="M185" s="101">
        <v>592866</v>
      </c>
      <c r="N185" s="101">
        <v>936663</v>
      </c>
      <c r="O185" s="112">
        <v>522490</v>
      </c>
    </row>
    <row r="186" spans="1:15" s="11" customFormat="1" ht="12">
      <c r="A186" s="26">
        <v>1273</v>
      </c>
      <c r="B186" s="27"/>
      <c r="C186" s="27"/>
      <c r="D186" s="31"/>
      <c r="E186" s="32" t="s">
        <v>19</v>
      </c>
      <c r="F186" s="33" t="s">
        <v>221</v>
      </c>
      <c r="G186" s="49">
        <v>6009194</v>
      </c>
      <c r="H186" s="54">
        <v>3025042</v>
      </c>
      <c r="I186" s="69">
        <v>2984152</v>
      </c>
      <c r="J186" s="101">
        <v>276200</v>
      </c>
      <c r="K186" s="101">
        <v>252133</v>
      </c>
      <c r="L186" s="101">
        <v>706110</v>
      </c>
      <c r="M186" s="101">
        <v>1548279</v>
      </c>
      <c r="N186" s="101">
        <v>1879252</v>
      </c>
      <c r="O186" s="112">
        <v>1347220</v>
      </c>
    </row>
    <row r="187" spans="1:15" s="11" customFormat="1" ht="12">
      <c r="A187" s="26">
        <v>1280</v>
      </c>
      <c r="B187" s="36"/>
      <c r="C187" s="36"/>
      <c r="D187" s="31" t="s">
        <v>13</v>
      </c>
      <c r="E187" s="32" t="s">
        <v>222</v>
      </c>
      <c r="F187" s="37"/>
      <c r="G187" s="50">
        <v>877464</v>
      </c>
      <c r="H187" s="56">
        <v>877464</v>
      </c>
      <c r="I187" s="71">
        <v>0</v>
      </c>
      <c r="J187" s="102">
        <v>0</v>
      </c>
      <c r="K187" s="102">
        <v>0</v>
      </c>
      <c r="L187" s="102">
        <v>0</v>
      </c>
      <c r="M187" s="102">
        <v>38888</v>
      </c>
      <c r="N187" s="102">
        <v>543169</v>
      </c>
      <c r="O187" s="115">
        <v>295407</v>
      </c>
    </row>
    <row r="188" spans="1:15" s="11" customFormat="1" ht="12">
      <c r="A188" s="26">
        <v>1290</v>
      </c>
      <c r="B188" s="27"/>
      <c r="C188" s="27"/>
      <c r="D188" s="31" t="s">
        <v>27</v>
      </c>
      <c r="E188" s="32" t="s">
        <v>223</v>
      </c>
      <c r="F188" s="33"/>
      <c r="G188" s="49">
        <v>135429</v>
      </c>
      <c r="H188" s="54">
        <v>77253</v>
      </c>
      <c r="I188" s="69">
        <v>58176</v>
      </c>
      <c r="J188" s="101">
        <v>77</v>
      </c>
      <c r="K188" s="101">
        <v>4936</v>
      </c>
      <c r="L188" s="101">
        <v>14276</v>
      </c>
      <c r="M188" s="101">
        <v>34962</v>
      </c>
      <c r="N188" s="101">
        <v>48985</v>
      </c>
      <c r="O188" s="112">
        <v>32194</v>
      </c>
    </row>
    <row r="189" spans="1:15" s="11" customFormat="1" ht="12">
      <c r="A189" s="26">
        <v>1300</v>
      </c>
      <c r="B189" s="27"/>
      <c r="C189" s="27"/>
      <c r="D189" s="28" t="s">
        <v>29</v>
      </c>
      <c r="E189" s="29" t="s">
        <v>224</v>
      </c>
      <c r="F189" s="30"/>
      <c r="G189" s="49">
        <v>1006734</v>
      </c>
      <c r="H189" s="54">
        <v>495922</v>
      </c>
      <c r="I189" s="69">
        <v>510811</v>
      </c>
      <c r="J189" s="101">
        <v>211809</v>
      </c>
      <c r="K189" s="101">
        <v>43623</v>
      </c>
      <c r="L189" s="101">
        <v>99589</v>
      </c>
      <c r="M189" s="101">
        <v>180226</v>
      </c>
      <c r="N189" s="101">
        <v>236232</v>
      </c>
      <c r="O189" s="112">
        <v>235255</v>
      </c>
    </row>
    <row r="190" spans="1:15" s="11" customFormat="1" ht="12">
      <c r="A190" s="26">
        <v>1310</v>
      </c>
      <c r="B190" s="27"/>
      <c r="C190" s="27"/>
      <c r="D190" s="31" t="s">
        <v>31</v>
      </c>
      <c r="E190" s="32" t="s">
        <v>225</v>
      </c>
      <c r="F190" s="33"/>
      <c r="G190" s="49">
        <v>1057583</v>
      </c>
      <c r="H190" s="54">
        <v>311626</v>
      </c>
      <c r="I190" s="69">
        <v>745957</v>
      </c>
      <c r="J190" s="101">
        <v>0</v>
      </c>
      <c r="K190" s="101">
        <v>0</v>
      </c>
      <c r="L190" s="101">
        <v>353052</v>
      </c>
      <c r="M190" s="101">
        <v>704532</v>
      </c>
      <c r="N190" s="101">
        <v>0</v>
      </c>
      <c r="O190" s="112">
        <v>0</v>
      </c>
    </row>
    <row r="191" spans="1:15" s="11" customFormat="1" ht="12">
      <c r="A191" s="26">
        <v>1320</v>
      </c>
      <c r="B191" s="27"/>
      <c r="C191" s="27"/>
      <c r="D191" s="31" t="s">
        <v>37</v>
      </c>
      <c r="E191" s="32" t="s">
        <v>226</v>
      </c>
      <c r="F191" s="33"/>
      <c r="G191" s="49">
        <v>2768399</v>
      </c>
      <c r="H191" s="54">
        <v>0</v>
      </c>
      <c r="I191" s="69">
        <v>2768399</v>
      </c>
      <c r="J191" s="101">
        <v>0</v>
      </c>
      <c r="K191" s="101">
        <v>0</v>
      </c>
      <c r="L191" s="101">
        <v>878789</v>
      </c>
      <c r="M191" s="101">
        <v>1623432</v>
      </c>
      <c r="N191" s="101">
        <v>242302</v>
      </c>
      <c r="O191" s="112">
        <v>23876</v>
      </c>
    </row>
    <row r="192" spans="1:15" s="11" customFormat="1" ht="12">
      <c r="A192" s="26">
        <v>1330</v>
      </c>
      <c r="B192" s="27"/>
      <c r="C192" s="27" t="s">
        <v>227</v>
      </c>
      <c r="D192" s="31" t="s">
        <v>228</v>
      </c>
      <c r="E192" s="32"/>
      <c r="F192" s="33"/>
      <c r="G192" s="49">
        <v>7331664</v>
      </c>
      <c r="H192" s="54">
        <v>3533988</v>
      </c>
      <c r="I192" s="69">
        <v>3797676</v>
      </c>
      <c r="J192" s="101">
        <v>822709</v>
      </c>
      <c r="K192" s="101">
        <v>1616951</v>
      </c>
      <c r="L192" s="101">
        <v>2196238</v>
      </c>
      <c r="M192" s="101">
        <v>1607943</v>
      </c>
      <c r="N192" s="101">
        <v>755919</v>
      </c>
      <c r="O192" s="112">
        <v>331904</v>
      </c>
    </row>
    <row r="193" spans="1:15" s="11" customFormat="1" ht="12">
      <c r="A193" s="26">
        <v>1340</v>
      </c>
      <c r="B193" s="27"/>
      <c r="C193" s="27" t="s">
        <v>229</v>
      </c>
      <c r="D193" s="31" t="s">
        <v>230</v>
      </c>
      <c r="E193" s="32"/>
      <c r="F193" s="33"/>
      <c r="G193" s="49">
        <v>28027455</v>
      </c>
      <c r="H193" s="54">
        <v>11427766</v>
      </c>
      <c r="I193" s="69">
        <v>16599689</v>
      </c>
      <c r="J193" s="101">
        <v>0</v>
      </c>
      <c r="K193" s="101">
        <v>659369</v>
      </c>
      <c r="L193" s="101">
        <v>5012744</v>
      </c>
      <c r="M193" s="101">
        <v>11044991</v>
      </c>
      <c r="N193" s="101">
        <v>8429193</v>
      </c>
      <c r="O193" s="112">
        <v>2881158</v>
      </c>
    </row>
    <row r="194" spans="1:15" s="11" customFormat="1" ht="12">
      <c r="A194" s="26">
        <v>1350</v>
      </c>
      <c r="B194" s="27"/>
      <c r="C194" s="27"/>
      <c r="D194" s="31" t="s">
        <v>11</v>
      </c>
      <c r="E194" s="32" t="s">
        <v>231</v>
      </c>
      <c r="F194" s="33"/>
      <c r="G194" s="49">
        <v>1821693</v>
      </c>
      <c r="H194" s="54">
        <v>555837</v>
      </c>
      <c r="I194" s="69">
        <v>1265856</v>
      </c>
      <c r="J194" s="101">
        <v>0</v>
      </c>
      <c r="K194" s="101">
        <v>91534</v>
      </c>
      <c r="L194" s="101">
        <v>302324</v>
      </c>
      <c r="M194" s="101">
        <v>568034</v>
      </c>
      <c r="N194" s="101">
        <v>611510</v>
      </c>
      <c r="O194" s="112">
        <v>248290</v>
      </c>
    </row>
    <row r="195" spans="1:15" s="11" customFormat="1" ht="12">
      <c r="A195" s="26">
        <v>1360</v>
      </c>
      <c r="B195" s="27"/>
      <c r="C195" s="27"/>
      <c r="D195" s="31" t="s">
        <v>13</v>
      </c>
      <c r="E195" s="32" t="s">
        <v>232</v>
      </c>
      <c r="F195" s="33"/>
      <c r="G195" s="49">
        <v>3309466</v>
      </c>
      <c r="H195" s="54">
        <v>1268915</v>
      </c>
      <c r="I195" s="69">
        <v>2040551</v>
      </c>
      <c r="J195" s="101">
        <v>0</v>
      </c>
      <c r="K195" s="101">
        <v>0</v>
      </c>
      <c r="L195" s="101">
        <v>0</v>
      </c>
      <c r="M195" s="101">
        <v>869919</v>
      </c>
      <c r="N195" s="101">
        <v>1713838</v>
      </c>
      <c r="O195" s="112">
        <v>725709</v>
      </c>
    </row>
    <row r="196" spans="1:15" s="11" customFormat="1" ht="12">
      <c r="A196" s="26">
        <v>1370</v>
      </c>
      <c r="B196" s="27"/>
      <c r="C196" s="27"/>
      <c r="D196" s="31" t="s">
        <v>27</v>
      </c>
      <c r="E196" s="32" t="s">
        <v>233</v>
      </c>
      <c r="F196" s="33"/>
      <c r="G196" s="49">
        <v>345750</v>
      </c>
      <c r="H196" s="54">
        <v>237737</v>
      </c>
      <c r="I196" s="69">
        <v>108012</v>
      </c>
      <c r="J196" s="101">
        <v>0</v>
      </c>
      <c r="K196" s="101">
        <v>0</v>
      </c>
      <c r="L196" s="101">
        <v>22180</v>
      </c>
      <c r="M196" s="101">
        <v>141056</v>
      </c>
      <c r="N196" s="101">
        <v>133357</v>
      </c>
      <c r="O196" s="112">
        <v>49158</v>
      </c>
    </row>
    <row r="197" spans="1:15" s="11" customFormat="1" ht="12">
      <c r="A197" s="26">
        <v>1380</v>
      </c>
      <c r="B197" s="27"/>
      <c r="C197" s="27"/>
      <c r="D197" s="31" t="s">
        <v>29</v>
      </c>
      <c r="E197" s="32" t="s">
        <v>234</v>
      </c>
      <c r="F197" s="33"/>
      <c r="G197" s="49">
        <v>14048875</v>
      </c>
      <c r="H197" s="54">
        <v>6377857</v>
      </c>
      <c r="I197" s="69">
        <v>7671018</v>
      </c>
      <c r="J197" s="101">
        <v>0</v>
      </c>
      <c r="K197" s="101">
        <v>351155</v>
      </c>
      <c r="L197" s="101">
        <v>2248129</v>
      </c>
      <c r="M197" s="101">
        <v>6181734</v>
      </c>
      <c r="N197" s="101">
        <v>4032531</v>
      </c>
      <c r="O197" s="112">
        <v>1235327</v>
      </c>
    </row>
    <row r="198" spans="1:15" s="11" customFormat="1" ht="12">
      <c r="A198" s="26">
        <v>1390</v>
      </c>
      <c r="B198" s="36"/>
      <c r="C198" s="36"/>
      <c r="D198" s="31" t="s">
        <v>31</v>
      </c>
      <c r="E198" s="32" t="s">
        <v>235</v>
      </c>
      <c r="F198" s="37"/>
      <c r="G198" s="50">
        <v>8501671</v>
      </c>
      <c r="H198" s="56">
        <v>2987419</v>
      </c>
      <c r="I198" s="71">
        <v>5514253</v>
      </c>
      <c r="J198" s="102">
        <v>0</v>
      </c>
      <c r="K198" s="102">
        <v>216680</v>
      </c>
      <c r="L198" s="102">
        <v>2440111</v>
      </c>
      <c r="M198" s="102">
        <v>3284248</v>
      </c>
      <c r="N198" s="102">
        <v>1937957</v>
      </c>
      <c r="O198" s="115">
        <v>622675</v>
      </c>
    </row>
    <row r="199" spans="1:15" s="11" customFormat="1" ht="12">
      <c r="A199" s="26">
        <v>1400</v>
      </c>
      <c r="B199" s="27"/>
      <c r="C199" s="27" t="s">
        <v>236</v>
      </c>
      <c r="D199" s="31" t="s">
        <v>237</v>
      </c>
      <c r="E199" s="32"/>
      <c r="F199" s="33"/>
      <c r="G199" s="49">
        <v>20535252</v>
      </c>
      <c r="H199" s="54">
        <v>10977800</v>
      </c>
      <c r="I199" s="69">
        <v>9557451</v>
      </c>
      <c r="J199" s="101">
        <v>16891096</v>
      </c>
      <c r="K199" s="101">
        <v>1370767</v>
      </c>
      <c r="L199" s="101">
        <v>1115784</v>
      </c>
      <c r="M199" s="101">
        <v>808253</v>
      </c>
      <c r="N199" s="101">
        <v>284901</v>
      </c>
      <c r="O199" s="112">
        <v>64450</v>
      </c>
    </row>
    <row r="200" spans="1:15" s="11" customFormat="1" ht="12">
      <c r="A200" s="26">
        <v>1410</v>
      </c>
      <c r="B200" s="27"/>
      <c r="C200" s="27"/>
      <c r="D200" s="28" t="s">
        <v>11</v>
      </c>
      <c r="E200" s="29" t="s">
        <v>238</v>
      </c>
      <c r="F200" s="30"/>
      <c r="G200" s="49">
        <v>2599510</v>
      </c>
      <c r="H200" s="54">
        <v>1159390</v>
      </c>
      <c r="I200" s="69">
        <v>1440120</v>
      </c>
      <c r="J200" s="101">
        <v>2339254</v>
      </c>
      <c r="K200" s="101">
        <v>113901</v>
      </c>
      <c r="L200" s="101">
        <v>81495</v>
      </c>
      <c r="M200" s="101">
        <v>51456</v>
      </c>
      <c r="N200" s="101">
        <v>11471</v>
      </c>
      <c r="O200" s="112">
        <v>1933</v>
      </c>
    </row>
    <row r="201" spans="1:15" s="11" customFormat="1" ht="12">
      <c r="A201" s="26">
        <v>1420</v>
      </c>
      <c r="B201" s="27"/>
      <c r="C201" s="27"/>
      <c r="D201" s="31" t="s">
        <v>13</v>
      </c>
      <c r="E201" s="32" t="s">
        <v>239</v>
      </c>
      <c r="F201" s="33"/>
      <c r="G201" s="49">
        <v>430313</v>
      </c>
      <c r="H201" s="54">
        <v>237873</v>
      </c>
      <c r="I201" s="69">
        <v>192441</v>
      </c>
      <c r="J201" s="101">
        <v>402901</v>
      </c>
      <c r="K201" s="101">
        <v>7516</v>
      </c>
      <c r="L201" s="101">
        <v>9337</v>
      </c>
      <c r="M201" s="101">
        <v>8285</v>
      </c>
      <c r="N201" s="101">
        <v>2074</v>
      </c>
      <c r="O201" s="112">
        <v>201</v>
      </c>
    </row>
    <row r="202" spans="1:15" s="11" customFormat="1" ht="12">
      <c r="A202" s="26">
        <v>1430</v>
      </c>
      <c r="B202" s="27"/>
      <c r="C202" s="27"/>
      <c r="D202" s="31" t="s">
        <v>27</v>
      </c>
      <c r="E202" s="32" t="s">
        <v>240</v>
      </c>
      <c r="F202" s="33"/>
      <c r="G202" s="49">
        <v>768909</v>
      </c>
      <c r="H202" s="54">
        <v>315052</v>
      </c>
      <c r="I202" s="69">
        <v>453857</v>
      </c>
      <c r="J202" s="101">
        <v>520644</v>
      </c>
      <c r="K202" s="101">
        <v>71460</v>
      </c>
      <c r="L202" s="101">
        <v>77342</v>
      </c>
      <c r="M202" s="101">
        <v>69587</v>
      </c>
      <c r="N202" s="101">
        <v>26649</v>
      </c>
      <c r="O202" s="112">
        <v>3228</v>
      </c>
    </row>
    <row r="203" spans="1:15" s="11" customFormat="1" ht="12">
      <c r="A203" s="26">
        <v>1440</v>
      </c>
      <c r="B203" s="27"/>
      <c r="C203" s="27"/>
      <c r="D203" s="31" t="s">
        <v>29</v>
      </c>
      <c r="E203" s="32" t="s">
        <v>241</v>
      </c>
      <c r="F203" s="33"/>
      <c r="G203" s="49">
        <v>10276435</v>
      </c>
      <c r="H203" s="54">
        <v>5741692</v>
      </c>
      <c r="I203" s="69">
        <v>4534743</v>
      </c>
      <c r="J203" s="101">
        <v>8645893</v>
      </c>
      <c r="K203" s="101">
        <v>733076</v>
      </c>
      <c r="L203" s="101">
        <v>514300</v>
      </c>
      <c r="M203" s="101">
        <v>293311</v>
      </c>
      <c r="N203" s="101">
        <v>75375</v>
      </c>
      <c r="O203" s="112">
        <v>14481</v>
      </c>
    </row>
    <row r="204" spans="1:15" s="11" customFormat="1" ht="12">
      <c r="A204" s="26">
        <v>1450</v>
      </c>
      <c r="B204" s="27"/>
      <c r="C204" s="27"/>
      <c r="D204" s="31" t="s">
        <v>31</v>
      </c>
      <c r="E204" s="32" t="s">
        <v>242</v>
      </c>
      <c r="F204" s="33"/>
      <c r="G204" s="49">
        <v>458898</v>
      </c>
      <c r="H204" s="54">
        <v>197682</v>
      </c>
      <c r="I204" s="69">
        <v>261216</v>
      </c>
      <c r="J204" s="101">
        <v>286631</v>
      </c>
      <c r="K204" s="101">
        <v>42172</v>
      </c>
      <c r="L204" s="101">
        <v>51471</v>
      </c>
      <c r="M204" s="101">
        <v>47723</v>
      </c>
      <c r="N204" s="101">
        <v>26384</v>
      </c>
      <c r="O204" s="112">
        <v>4516</v>
      </c>
    </row>
    <row r="205" spans="1:15" s="11" customFormat="1" ht="12">
      <c r="A205" s="26">
        <v>1460</v>
      </c>
      <c r="B205" s="27"/>
      <c r="C205" s="27"/>
      <c r="D205" s="31" t="s">
        <v>37</v>
      </c>
      <c r="E205" s="32" t="s">
        <v>243</v>
      </c>
      <c r="F205" s="33"/>
      <c r="G205" s="49">
        <v>6001186</v>
      </c>
      <c r="H205" s="54">
        <v>3326112</v>
      </c>
      <c r="I205" s="69">
        <v>2675074</v>
      </c>
      <c r="J205" s="101">
        <v>4695775</v>
      </c>
      <c r="K205" s="101">
        <v>402643</v>
      </c>
      <c r="L205" s="101">
        <v>381839</v>
      </c>
      <c r="M205" s="101">
        <v>337891</v>
      </c>
      <c r="N205" s="101">
        <v>142948</v>
      </c>
      <c r="O205" s="112">
        <v>40091</v>
      </c>
    </row>
    <row r="206" spans="1:15" s="11" customFormat="1" ht="12">
      <c r="A206" s="26">
        <v>1470</v>
      </c>
      <c r="B206" s="27"/>
      <c r="C206" s="27" t="s">
        <v>244</v>
      </c>
      <c r="D206" s="31" t="s">
        <v>245</v>
      </c>
      <c r="E206" s="32"/>
      <c r="F206" s="33"/>
      <c r="G206" s="49">
        <v>4186576</v>
      </c>
      <c r="H206" s="54">
        <v>1953667</v>
      </c>
      <c r="I206" s="69">
        <v>2232909</v>
      </c>
      <c r="J206" s="101">
        <v>17948</v>
      </c>
      <c r="K206" s="101">
        <v>238234</v>
      </c>
      <c r="L206" s="101">
        <v>638458</v>
      </c>
      <c r="M206" s="101">
        <v>1309284</v>
      </c>
      <c r="N206" s="101">
        <v>1344314</v>
      </c>
      <c r="O206" s="112">
        <v>638339</v>
      </c>
    </row>
    <row r="207" spans="1:15" s="11" customFormat="1" ht="12">
      <c r="A207" s="26">
        <v>1480</v>
      </c>
      <c r="B207" s="27"/>
      <c r="C207" s="27"/>
      <c r="D207" s="28" t="s">
        <v>11</v>
      </c>
      <c r="E207" s="29" t="s">
        <v>288</v>
      </c>
      <c r="F207" s="30"/>
      <c r="G207" s="49">
        <v>511870</v>
      </c>
      <c r="H207" s="54">
        <v>249998</v>
      </c>
      <c r="I207" s="69">
        <v>261872</v>
      </c>
      <c r="J207" s="101">
        <v>17948</v>
      </c>
      <c r="K207" s="101">
        <v>101960</v>
      </c>
      <c r="L207" s="101">
        <v>153332</v>
      </c>
      <c r="M207" s="101">
        <v>153390</v>
      </c>
      <c r="N207" s="101">
        <v>66692</v>
      </c>
      <c r="O207" s="112">
        <v>18548</v>
      </c>
    </row>
    <row r="208" spans="1:15" s="11" customFormat="1" ht="12">
      <c r="A208" s="26">
        <v>1490</v>
      </c>
      <c r="B208" s="27"/>
      <c r="C208" s="27"/>
      <c r="D208" s="31" t="s">
        <v>13</v>
      </c>
      <c r="E208" s="32" t="s">
        <v>289</v>
      </c>
      <c r="F208" s="33"/>
      <c r="G208" s="49">
        <v>860318</v>
      </c>
      <c r="H208" s="54">
        <v>468423</v>
      </c>
      <c r="I208" s="69">
        <v>391895</v>
      </c>
      <c r="J208" s="101">
        <v>0</v>
      </c>
      <c r="K208" s="101">
        <v>0</v>
      </c>
      <c r="L208" s="101">
        <v>83014</v>
      </c>
      <c r="M208" s="101">
        <v>377230</v>
      </c>
      <c r="N208" s="101">
        <v>318137</v>
      </c>
      <c r="O208" s="112">
        <v>81937</v>
      </c>
    </row>
    <row r="209" spans="1:15" s="11" customFormat="1" ht="12">
      <c r="A209" s="26">
        <v>1500</v>
      </c>
      <c r="B209" s="27"/>
      <c r="C209" s="27"/>
      <c r="D209" s="31" t="s">
        <v>27</v>
      </c>
      <c r="E209" s="32" t="s">
        <v>290</v>
      </c>
      <c r="F209" s="33"/>
      <c r="G209" s="49">
        <v>1651440</v>
      </c>
      <c r="H209" s="54">
        <v>719220</v>
      </c>
      <c r="I209" s="69">
        <v>932220</v>
      </c>
      <c r="J209" s="101">
        <v>0</v>
      </c>
      <c r="K209" s="101">
        <v>0</v>
      </c>
      <c r="L209" s="101">
        <v>80012</v>
      </c>
      <c r="M209" s="101">
        <v>329915</v>
      </c>
      <c r="N209" s="101">
        <v>752761</v>
      </c>
      <c r="O209" s="112">
        <v>488753</v>
      </c>
    </row>
    <row r="210" spans="1:15" s="11" customFormat="1" ht="12">
      <c r="A210" s="26">
        <v>1502</v>
      </c>
      <c r="B210" s="27"/>
      <c r="C210" s="27"/>
      <c r="D210" s="31" t="s">
        <v>29</v>
      </c>
      <c r="E210" s="32" t="s">
        <v>291</v>
      </c>
      <c r="F210" s="33"/>
      <c r="G210" s="49">
        <v>1162948</v>
      </c>
      <c r="H210" s="54">
        <v>516024</v>
      </c>
      <c r="I210" s="69">
        <v>646923</v>
      </c>
      <c r="J210" s="101">
        <v>0</v>
      </c>
      <c r="K210" s="101">
        <v>136274</v>
      </c>
      <c r="L210" s="101">
        <v>322100</v>
      </c>
      <c r="M210" s="101">
        <v>448749</v>
      </c>
      <c r="N210" s="101">
        <v>206724</v>
      </c>
      <c r="O210" s="112">
        <v>49101</v>
      </c>
    </row>
    <row r="211" spans="1:15" s="11" customFormat="1" ht="12">
      <c r="A211" s="26">
        <v>1505</v>
      </c>
      <c r="B211" s="27"/>
      <c r="C211" s="27" t="s">
        <v>246</v>
      </c>
      <c r="D211" s="28" t="s">
        <v>271</v>
      </c>
      <c r="E211" s="29"/>
      <c r="F211" s="30"/>
      <c r="G211" s="49">
        <v>409289</v>
      </c>
      <c r="H211" s="54">
        <v>227205</v>
      </c>
      <c r="I211" s="69">
        <v>182084</v>
      </c>
      <c r="J211" s="101">
        <v>409289</v>
      </c>
      <c r="K211" s="101">
        <v>0</v>
      </c>
      <c r="L211" s="101">
        <v>0</v>
      </c>
      <c r="M211" s="101">
        <v>0</v>
      </c>
      <c r="N211" s="101">
        <v>0</v>
      </c>
      <c r="O211" s="112">
        <v>0</v>
      </c>
    </row>
    <row r="212" spans="1:15" s="11" customFormat="1" ht="12">
      <c r="A212" s="26">
        <v>1510</v>
      </c>
      <c r="B212" s="27" t="s">
        <v>247</v>
      </c>
      <c r="C212" s="27" t="s">
        <v>248</v>
      </c>
      <c r="D212" s="31"/>
      <c r="E212" s="32"/>
      <c r="F212" s="33"/>
      <c r="G212" s="49">
        <v>86203833</v>
      </c>
      <c r="H212" s="54">
        <v>59963894</v>
      </c>
      <c r="I212" s="69">
        <v>26239939</v>
      </c>
      <c r="J212" s="101">
        <v>10846731</v>
      </c>
      <c r="K212" s="101">
        <v>9406128</v>
      </c>
      <c r="L212" s="101">
        <v>26929006</v>
      </c>
      <c r="M212" s="101">
        <v>25342017</v>
      </c>
      <c r="N212" s="101">
        <v>10266264</v>
      </c>
      <c r="O212" s="112">
        <v>3413688</v>
      </c>
    </row>
    <row r="213" spans="1:15" s="11" customFormat="1" ht="12">
      <c r="A213" s="26">
        <v>1520</v>
      </c>
      <c r="B213" s="27"/>
      <c r="C213" s="27" t="s">
        <v>9</v>
      </c>
      <c r="D213" s="31" t="s">
        <v>249</v>
      </c>
      <c r="E213" s="32"/>
      <c r="F213" s="33"/>
      <c r="G213" s="49">
        <v>61674400</v>
      </c>
      <c r="H213" s="54">
        <v>42618205</v>
      </c>
      <c r="I213" s="69">
        <v>19056195</v>
      </c>
      <c r="J213" s="101">
        <v>10184325</v>
      </c>
      <c r="K213" s="101">
        <v>8431848</v>
      </c>
      <c r="L213" s="101">
        <v>15899221</v>
      </c>
      <c r="M213" s="101">
        <v>16903250</v>
      </c>
      <c r="N213" s="101">
        <v>7594795</v>
      </c>
      <c r="O213" s="112">
        <v>2660962</v>
      </c>
    </row>
    <row r="214" spans="1:15" s="11" customFormat="1" ht="12">
      <c r="A214" s="26">
        <v>1530</v>
      </c>
      <c r="B214" s="27"/>
      <c r="C214" s="27"/>
      <c r="D214" s="31" t="s">
        <v>11</v>
      </c>
      <c r="E214" s="32" t="s">
        <v>250</v>
      </c>
      <c r="F214" s="33"/>
      <c r="G214" s="49">
        <v>26701274</v>
      </c>
      <c r="H214" s="54">
        <v>19551039</v>
      </c>
      <c r="I214" s="69">
        <v>7150235</v>
      </c>
      <c r="J214" s="101">
        <v>2349635</v>
      </c>
      <c r="K214" s="101">
        <v>2689411</v>
      </c>
      <c r="L214" s="101">
        <v>8608906</v>
      </c>
      <c r="M214" s="101">
        <v>9063900</v>
      </c>
      <c r="N214" s="101">
        <v>3278607</v>
      </c>
      <c r="O214" s="112">
        <v>710817</v>
      </c>
    </row>
    <row r="215" spans="1:15" s="11" customFormat="1" ht="12">
      <c r="A215" s="26">
        <v>1540</v>
      </c>
      <c r="B215" s="27"/>
      <c r="C215" s="27"/>
      <c r="D215" s="31" t="s">
        <v>13</v>
      </c>
      <c r="E215" s="32" t="s">
        <v>251</v>
      </c>
      <c r="F215" s="33"/>
      <c r="G215" s="49">
        <v>2165059</v>
      </c>
      <c r="H215" s="54">
        <v>1257702</v>
      </c>
      <c r="I215" s="69">
        <v>907358</v>
      </c>
      <c r="J215" s="101">
        <v>273894</v>
      </c>
      <c r="K215" s="101">
        <v>294402</v>
      </c>
      <c r="L215" s="101">
        <v>599151</v>
      </c>
      <c r="M215" s="101">
        <v>610726</v>
      </c>
      <c r="N215" s="101">
        <v>295534</v>
      </c>
      <c r="O215" s="112">
        <v>91353</v>
      </c>
    </row>
    <row r="216" spans="1:15" s="11" customFormat="1" ht="12">
      <c r="A216" s="26">
        <v>1550</v>
      </c>
      <c r="B216" s="27"/>
      <c r="C216" s="27"/>
      <c r="D216" s="31" t="s">
        <v>27</v>
      </c>
      <c r="E216" s="32" t="s">
        <v>252</v>
      </c>
      <c r="F216" s="33"/>
      <c r="G216" s="49">
        <v>5569829</v>
      </c>
      <c r="H216" s="54">
        <v>3611078</v>
      </c>
      <c r="I216" s="69">
        <v>1958751</v>
      </c>
      <c r="J216" s="101">
        <v>322344</v>
      </c>
      <c r="K216" s="101">
        <v>508767</v>
      </c>
      <c r="L216" s="101">
        <v>1024397</v>
      </c>
      <c r="M216" s="101">
        <v>1688063</v>
      </c>
      <c r="N216" s="101">
        <v>1262214</v>
      </c>
      <c r="O216" s="112">
        <v>764043</v>
      </c>
    </row>
    <row r="217" spans="1:15" s="11" customFormat="1" ht="12">
      <c r="A217" s="26">
        <v>1560</v>
      </c>
      <c r="B217" s="36"/>
      <c r="C217" s="36"/>
      <c r="D217" s="31" t="s">
        <v>29</v>
      </c>
      <c r="E217" s="32" t="s">
        <v>253</v>
      </c>
      <c r="F217" s="37"/>
      <c r="G217" s="50">
        <v>2310534</v>
      </c>
      <c r="H217" s="56">
        <v>1233026</v>
      </c>
      <c r="I217" s="71">
        <v>1077507</v>
      </c>
      <c r="J217" s="102">
        <v>517735</v>
      </c>
      <c r="K217" s="102">
        <v>310445</v>
      </c>
      <c r="L217" s="102">
        <v>540828</v>
      </c>
      <c r="M217" s="102">
        <v>534555</v>
      </c>
      <c r="N217" s="102">
        <v>275551</v>
      </c>
      <c r="O217" s="115">
        <v>131419</v>
      </c>
    </row>
    <row r="218" spans="1:15" s="11" customFormat="1" ht="12">
      <c r="A218" s="26">
        <v>1570</v>
      </c>
      <c r="B218" s="27"/>
      <c r="C218" s="27"/>
      <c r="D218" s="31" t="s">
        <v>31</v>
      </c>
      <c r="E218" s="32" t="s">
        <v>254</v>
      </c>
      <c r="F218" s="33"/>
      <c r="G218" s="49">
        <v>8468147</v>
      </c>
      <c r="H218" s="54">
        <v>5902859</v>
      </c>
      <c r="I218" s="69">
        <v>2565288</v>
      </c>
      <c r="J218" s="101">
        <v>2121197</v>
      </c>
      <c r="K218" s="101">
        <v>2945680</v>
      </c>
      <c r="L218" s="101">
        <v>1736756</v>
      </c>
      <c r="M218" s="101">
        <v>1046618</v>
      </c>
      <c r="N218" s="101">
        <v>459811</v>
      </c>
      <c r="O218" s="112">
        <v>158086</v>
      </c>
    </row>
    <row r="219" spans="1:15" s="11" customFormat="1" ht="12">
      <c r="A219" s="26">
        <v>1575</v>
      </c>
      <c r="B219" s="27"/>
      <c r="C219" s="27"/>
      <c r="D219" s="28" t="s">
        <v>37</v>
      </c>
      <c r="E219" s="29" t="s">
        <v>255</v>
      </c>
      <c r="F219" s="30"/>
      <c r="G219" s="49">
        <v>4874913</v>
      </c>
      <c r="H219" s="54">
        <v>3305227</v>
      </c>
      <c r="I219" s="69">
        <v>1569686</v>
      </c>
      <c r="J219" s="101">
        <v>1992978</v>
      </c>
      <c r="K219" s="101">
        <v>450367</v>
      </c>
      <c r="L219" s="101">
        <v>928247</v>
      </c>
      <c r="M219" s="101">
        <v>985336</v>
      </c>
      <c r="N219" s="101">
        <v>396496</v>
      </c>
      <c r="O219" s="112">
        <v>121490</v>
      </c>
    </row>
    <row r="220" spans="1:15" s="11" customFormat="1" ht="12">
      <c r="A220" s="26">
        <v>1580</v>
      </c>
      <c r="B220" s="27"/>
      <c r="C220" s="27"/>
      <c r="D220" s="31" t="s">
        <v>39</v>
      </c>
      <c r="E220" s="32" t="s">
        <v>256</v>
      </c>
      <c r="F220" s="33"/>
      <c r="G220" s="49">
        <v>229397</v>
      </c>
      <c r="H220" s="54">
        <v>137240</v>
      </c>
      <c r="I220" s="69">
        <v>92157</v>
      </c>
      <c r="J220" s="101">
        <v>21132</v>
      </c>
      <c r="K220" s="101">
        <v>33337</v>
      </c>
      <c r="L220" s="101">
        <v>63870</v>
      </c>
      <c r="M220" s="101">
        <v>62535</v>
      </c>
      <c r="N220" s="101">
        <v>35953</v>
      </c>
      <c r="O220" s="112">
        <v>12569</v>
      </c>
    </row>
    <row r="221" spans="1:15" s="11" customFormat="1" ht="12">
      <c r="A221" s="26">
        <v>1590</v>
      </c>
      <c r="B221" s="27"/>
      <c r="C221" s="27"/>
      <c r="D221" s="31" t="s">
        <v>41</v>
      </c>
      <c r="E221" s="32" t="s">
        <v>257</v>
      </c>
      <c r="F221" s="33"/>
      <c r="G221" s="49">
        <v>11355250</v>
      </c>
      <c r="H221" s="54">
        <v>7620036</v>
      </c>
      <c r="I221" s="69">
        <v>3735214</v>
      </c>
      <c r="J221" s="101">
        <v>2585412</v>
      </c>
      <c r="K221" s="101">
        <v>1199441</v>
      </c>
      <c r="L221" s="101">
        <v>2397067</v>
      </c>
      <c r="M221" s="101">
        <v>2911516</v>
      </c>
      <c r="N221" s="101">
        <v>1590629</v>
      </c>
      <c r="O221" s="112">
        <v>671186</v>
      </c>
    </row>
    <row r="222" spans="1:15" s="11" customFormat="1" ht="12">
      <c r="A222" s="26">
        <v>1600</v>
      </c>
      <c r="B222" s="27"/>
      <c r="C222" s="27" t="s">
        <v>77</v>
      </c>
      <c r="D222" s="31" t="s">
        <v>258</v>
      </c>
      <c r="E222" s="32"/>
      <c r="F222" s="33"/>
      <c r="G222" s="49">
        <v>24529434</v>
      </c>
      <c r="H222" s="54">
        <v>17345689</v>
      </c>
      <c r="I222" s="69">
        <v>7183744</v>
      </c>
      <c r="J222" s="101">
        <v>662407</v>
      </c>
      <c r="K222" s="101">
        <v>974280</v>
      </c>
      <c r="L222" s="101">
        <v>11029785</v>
      </c>
      <c r="M222" s="101">
        <v>8438768</v>
      </c>
      <c r="N222" s="101">
        <v>2671469</v>
      </c>
      <c r="O222" s="112">
        <v>752725</v>
      </c>
    </row>
    <row r="223" spans="1:15" s="11" customFormat="1" ht="12">
      <c r="A223" s="26">
        <v>1610</v>
      </c>
      <c r="B223" s="27"/>
      <c r="C223" s="27"/>
      <c r="D223" s="31" t="s">
        <v>11</v>
      </c>
      <c r="E223" s="32" t="s">
        <v>259</v>
      </c>
      <c r="F223" s="33"/>
      <c r="G223" s="49">
        <v>10417834</v>
      </c>
      <c r="H223" s="54">
        <v>5751765</v>
      </c>
      <c r="I223" s="69">
        <v>4666069</v>
      </c>
      <c r="J223" s="101">
        <v>347</v>
      </c>
      <c r="K223" s="101">
        <v>309187</v>
      </c>
      <c r="L223" s="101">
        <v>3957324</v>
      </c>
      <c r="M223" s="101">
        <v>3752723</v>
      </c>
      <c r="N223" s="101">
        <v>1789525</v>
      </c>
      <c r="O223" s="112">
        <v>608729</v>
      </c>
    </row>
    <row r="224" spans="1:15" s="11" customFormat="1" ht="12">
      <c r="A224" s="26">
        <v>1620</v>
      </c>
      <c r="B224" s="27"/>
      <c r="C224" s="27"/>
      <c r="D224" s="31" t="s">
        <v>13</v>
      </c>
      <c r="E224" s="32" t="s">
        <v>260</v>
      </c>
      <c r="F224" s="33"/>
      <c r="G224" s="49">
        <v>12219672</v>
      </c>
      <c r="H224" s="54">
        <v>10158342</v>
      </c>
      <c r="I224" s="69">
        <v>2061330</v>
      </c>
      <c r="J224" s="101">
        <v>630814</v>
      </c>
      <c r="K224" s="101">
        <v>481874</v>
      </c>
      <c r="L224" s="101">
        <v>6278694</v>
      </c>
      <c r="M224" s="101">
        <v>4014260</v>
      </c>
      <c r="N224" s="101">
        <v>709367</v>
      </c>
      <c r="O224" s="112">
        <v>104663</v>
      </c>
    </row>
    <row r="225" spans="1:15" s="11" customFormat="1" thickBot="1">
      <c r="A225" s="41">
        <v>1630</v>
      </c>
      <c r="B225" s="42"/>
      <c r="C225" s="42"/>
      <c r="D225" s="43" t="s">
        <v>27</v>
      </c>
      <c r="E225" s="44" t="s">
        <v>261</v>
      </c>
      <c r="F225" s="45"/>
      <c r="G225" s="51">
        <v>1891927</v>
      </c>
      <c r="H225" s="58">
        <v>1435582</v>
      </c>
      <c r="I225" s="73">
        <v>456345</v>
      </c>
      <c r="J225" s="103">
        <v>31246</v>
      </c>
      <c r="K225" s="103">
        <v>183219</v>
      </c>
      <c r="L225" s="103">
        <v>793767</v>
      </c>
      <c r="M225" s="103">
        <v>671785</v>
      </c>
      <c r="N225" s="103">
        <v>172576</v>
      </c>
      <c r="O225" s="118">
        <v>39334</v>
      </c>
    </row>
    <row r="226" spans="1:15">
      <c r="H226" s="6"/>
      <c r="I226" s="6"/>
      <c r="J226" s="6"/>
      <c r="K226" s="6"/>
      <c r="L226" s="6"/>
      <c r="M226" s="6"/>
      <c r="N226" s="6"/>
      <c r="O226" s="6"/>
    </row>
  </sheetData>
  <mergeCells count="1">
    <mergeCell ref="G7:I7"/>
  </mergeCells>
  <conditionalFormatting sqref="A12:O147 A155:O206 A211:O225">
    <cfRule type="expression" dxfId="41" priority="5" stopIfTrue="1">
      <formula>NOT(ISBLANK($B12))</formula>
    </cfRule>
    <cfRule type="expression" dxfId="40" priority="6">
      <formula>NOT(ISBLANK($C12))</formula>
    </cfRule>
  </conditionalFormatting>
  <conditionalFormatting sqref="A148:O154">
    <cfRule type="expression" dxfId="39" priority="3" stopIfTrue="1">
      <formula>NOT(ISBLANK($B148))</formula>
    </cfRule>
    <cfRule type="expression" dxfId="38" priority="4">
      <formula>NOT(ISBLANK($C148))</formula>
    </cfRule>
  </conditionalFormatting>
  <conditionalFormatting sqref="A207:O210">
    <cfRule type="expression" dxfId="37" priority="1" stopIfTrue="1">
      <formula>NOT(ISBLANK($B207))</formula>
    </cfRule>
    <cfRule type="expression" dxfId="36"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3" sqref="G3"/>
      <selection pane="bottomLeft" activeCell="G3" sqref="G3"/>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276</v>
      </c>
      <c r="G3" s="10"/>
      <c r="H3" s="10"/>
      <c r="I3" s="10"/>
      <c r="J3" s="10"/>
      <c r="K3" s="10"/>
      <c r="L3" s="10"/>
      <c r="M3" s="10"/>
      <c r="N3" s="10"/>
      <c r="O3" s="10"/>
    </row>
    <row r="4" spans="1:16">
      <c r="A4" s="12" t="s">
        <v>263</v>
      </c>
      <c r="B4" s="10"/>
      <c r="C4" s="10"/>
      <c r="D4" s="10"/>
      <c r="E4" s="10"/>
      <c r="F4" s="80">
        <v>2000</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58" t="s">
        <v>269</v>
      </c>
      <c r="H7" s="159"/>
      <c r="I7" s="160"/>
      <c r="J7" s="108" t="s">
        <v>279</v>
      </c>
      <c r="K7" s="108" t="s">
        <v>264</v>
      </c>
      <c r="L7" s="108" t="s">
        <v>265</v>
      </c>
      <c r="M7" s="108" t="s">
        <v>266</v>
      </c>
      <c r="N7" s="108" t="s">
        <v>267</v>
      </c>
      <c r="O7" s="109" t="s">
        <v>268</v>
      </c>
    </row>
    <row r="8" spans="1:16" s="15" customFormat="1" ht="12" customHeight="1" thickTop="1" thickBot="1">
      <c r="A8" s="75" t="s">
        <v>5</v>
      </c>
      <c r="B8" s="76"/>
      <c r="C8" s="76"/>
      <c r="D8" s="76"/>
      <c r="E8" s="76"/>
      <c r="F8" s="77"/>
      <c r="G8" s="104">
        <v>1200093.317000136</v>
      </c>
      <c r="H8" s="105">
        <v>588504.29747775488</v>
      </c>
      <c r="I8" s="106">
        <v>611589.01952238113</v>
      </c>
      <c r="J8" s="105">
        <v>70487.649561612692</v>
      </c>
      <c r="K8" s="105">
        <v>157691.58845667655</v>
      </c>
      <c r="L8" s="105">
        <v>254905.09069191472</v>
      </c>
      <c r="M8" s="105">
        <v>359611.61822518631</v>
      </c>
      <c r="N8" s="105">
        <v>244234.19207136729</v>
      </c>
      <c r="O8" s="106">
        <v>113163.17799337843</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376017329</v>
      </c>
      <c r="H11" s="48">
        <v>205786965</v>
      </c>
      <c r="I11" s="59">
        <v>170230364</v>
      </c>
      <c r="J11" s="48">
        <v>14024908</v>
      </c>
      <c r="K11" s="48">
        <v>10411687</v>
      </c>
      <c r="L11" s="48">
        <v>35218903</v>
      </c>
      <c r="M11" s="48">
        <v>80722900</v>
      </c>
      <c r="N11" s="48">
        <v>117033058</v>
      </c>
      <c r="O11" s="59">
        <v>118605874</v>
      </c>
    </row>
    <row r="12" spans="1:16" s="15" customFormat="1" ht="12.75" customHeight="1">
      <c r="A12" s="20">
        <v>10</v>
      </c>
      <c r="B12" s="21" t="s">
        <v>7</v>
      </c>
      <c r="C12" s="22" t="s">
        <v>8</v>
      </c>
      <c r="D12" s="23"/>
      <c r="E12" s="23"/>
      <c r="F12" s="24"/>
      <c r="G12" s="79">
        <v>28860005</v>
      </c>
      <c r="H12" s="53">
        <v>15842685</v>
      </c>
      <c r="I12" s="68">
        <v>13017320</v>
      </c>
      <c r="J12" s="110">
        <v>7529864</v>
      </c>
      <c r="K12" s="110">
        <v>2738464</v>
      </c>
      <c r="L12" s="110">
        <v>2665640</v>
      </c>
      <c r="M12" s="110">
        <v>6197022</v>
      </c>
      <c r="N12" s="110">
        <v>4333156</v>
      </c>
      <c r="O12" s="111">
        <v>5395860</v>
      </c>
      <c r="P12" s="25"/>
    </row>
    <row r="13" spans="1:16" s="15" customFormat="1" ht="12">
      <c r="A13" s="26">
        <v>20</v>
      </c>
      <c r="B13" s="27"/>
      <c r="C13" s="27" t="s">
        <v>9</v>
      </c>
      <c r="D13" s="28" t="s">
        <v>10</v>
      </c>
      <c r="E13" s="29"/>
      <c r="F13" s="30"/>
      <c r="G13" s="49">
        <v>7481275</v>
      </c>
      <c r="H13" s="54">
        <v>4985157</v>
      </c>
      <c r="I13" s="69">
        <v>2496118</v>
      </c>
      <c r="J13" s="101">
        <v>814036</v>
      </c>
      <c r="K13" s="101">
        <v>298098</v>
      </c>
      <c r="L13" s="101">
        <v>857379</v>
      </c>
      <c r="M13" s="101">
        <v>3109216</v>
      </c>
      <c r="N13" s="101">
        <v>1520302</v>
      </c>
      <c r="O13" s="112">
        <v>882243</v>
      </c>
      <c r="P13" s="25"/>
    </row>
    <row r="14" spans="1:16" s="15" customFormat="1" ht="12.75" customHeight="1">
      <c r="A14" s="26">
        <v>30</v>
      </c>
      <c r="B14" s="27"/>
      <c r="C14" s="27"/>
      <c r="D14" s="31" t="s">
        <v>11</v>
      </c>
      <c r="E14" s="32" t="s">
        <v>12</v>
      </c>
      <c r="F14" s="33"/>
      <c r="G14" s="49">
        <v>2087114</v>
      </c>
      <c r="H14" s="54">
        <v>1721795</v>
      </c>
      <c r="I14" s="69">
        <v>365319</v>
      </c>
      <c r="J14" s="101">
        <v>62849</v>
      </c>
      <c r="K14" s="101">
        <v>10369</v>
      </c>
      <c r="L14" s="101">
        <v>258889</v>
      </c>
      <c r="M14" s="101">
        <v>1034950</v>
      </c>
      <c r="N14" s="101">
        <v>523632</v>
      </c>
      <c r="O14" s="112">
        <v>196425</v>
      </c>
      <c r="P14" s="25"/>
    </row>
    <row r="15" spans="1:16" s="15" customFormat="1" ht="12.75" customHeight="1">
      <c r="A15" s="26">
        <v>40</v>
      </c>
      <c r="B15" s="34"/>
      <c r="C15" s="27"/>
      <c r="D15" s="31" t="s">
        <v>13</v>
      </c>
      <c r="E15" s="32" t="s">
        <v>14</v>
      </c>
      <c r="F15" s="33"/>
      <c r="G15" s="49">
        <v>392527</v>
      </c>
      <c r="H15" s="55">
        <v>134777</v>
      </c>
      <c r="I15" s="70">
        <v>257750</v>
      </c>
      <c r="J15" s="113">
        <v>19547</v>
      </c>
      <c r="K15" s="113">
        <v>3536</v>
      </c>
      <c r="L15" s="113">
        <v>107718</v>
      </c>
      <c r="M15" s="113">
        <v>192138</v>
      </c>
      <c r="N15" s="113">
        <v>48676</v>
      </c>
      <c r="O15" s="114">
        <v>20912</v>
      </c>
      <c r="P15" s="25"/>
    </row>
    <row r="16" spans="1:16" s="15" customFormat="1" ht="12.75" customHeight="1">
      <c r="A16" s="26">
        <v>50</v>
      </c>
      <c r="B16" s="34"/>
      <c r="C16" s="27"/>
      <c r="D16" s="29"/>
      <c r="E16" s="27" t="s">
        <v>15</v>
      </c>
      <c r="F16" s="35" t="s">
        <v>16</v>
      </c>
      <c r="G16" s="49">
        <v>74058</v>
      </c>
      <c r="H16" s="55">
        <v>37922</v>
      </c>
      <c r="I16" s="70">
        <v>36136</v>
      </c>
      <c r="J16" s="113">
        <v>19547</v>
      </c>
      <c r="K16" s="113">
        <v>1917</v>
      </c>
      <c r="L16" s="113">
        <v>4452</v>
      </c>
      <c r="M16" s="113">
        <v>19781</v>
      </c>
      <c r="N16" s="113">
        <v>17141</v>
      </c>
      <c r="O16" s="114">
        <v>11220</v>
      </c>
      <c r="P16" s="25"/>
    </row>
    <row r="17" spans="1:16" s="15" customFormat="1" ht="12">
      <c r="A17" s="26">
        <v>60</v>
      </c>
      <c r="B17" s="34"/>
      <c r="C17" s="27"/>
      <c r="D17" s="29"/>
      <c r="E17" s="27" t="s">
        <v>17</v>
      </c>
      <c r="F17" s="35" t="s">
        <v>18</v>
      </c>
      <c r="G17" s="49">
        <v>65822</v>
      </c>
      <c r="H17" s="55">
        <v>33190</v>
      </c>
      <c r="I17" s="70">
        <v>32631</v>
      </c>
      <c r="J17" s="113">
        <v>0</v>
      </c>
      <c r="K17" s="113">
        <v>503</v>
      </c>
      <c r="L17" s="113">
        <v>38024</v>
      </c>
      <c r="M17" s="113">
        <v>24440</v>
      </c>
      <c r="N17" s="113">
        <v>2374</v>
      </c>
      <c r="O17" s="114">
        <v>481</v>
      </c>
      <c r="P17" s="25"/>
    </row>
    <row r="18" spans="1:16" s="15" customFormat="1" ht="12">
      <c r="A18" s="26">
        <v>70</v>
      </c>
      <c r="B18" s="34"/>
      <c r="C18" s="27"/>
      <c r="D18" s="29"/>
      <c r="E18" s="27" t="s">
        <v>19</v>
      </c>
      <c r="F18" s="35" t="s">
        <v>20</v>
      </c>
      <c r="G18" s="49">
        <v>60848</v>
      </c>
      <c r="H18" s="55">
        <v>47702</v>
      </c>
      <c r="I18" s="70">
        <v>13146</v>
      </c>
      <c r="J18" s="113">
        <v>0</v>
      </c>
      <c r="K18" s="113">
        <v>207</v>
      </c>
      <c r="L18" s="113">
        <v>25946</v>
      </c>
      <c r="M18" s="113">
        <v>32862</v>
      </c>
      <c r="N18" s="113">
        <v>1269</v>
      </c>
      <c r="O18" s="114">
        <v>564</v>
      </c>
      <c r="P18" s="25"/>
    </row>
    <row r="19" spans="1:16" s="15" customFormat="1" ht="12.75" customHeight="1">
      <c r="A19" s="26">
        <v>80</v>
      </c>
      <c r="B19" s="34"/>
      <c r="C19" s="36"/>
      <c r="D19" s="36"/>
      <c r="E19" s="27" t="s">
        <v>21</v>
      </c>
      <c r="F19" s="35" t="s">
        <v>22</v>
      </c>
      <c r="G19" s="49">
        <v>26237</v>
      </c>
      <c r="H19" s="55">
        <v>0</v>
      </c>
      <c r="I19" s="70">
        <v>26237</v>
      </c>
      <c r="J19" s="113">
        <v>0</v>
      </c>
      <c r="K19" s="113">
        <v>88</v>
      </c>
      <c r="L19" s="113">
        <v>7503</v>
      </c>
      <c r="M19" s="113">
        <v>12919</v>
      </c>
      <c r="N19" s="113">
        <v>4763</v>
      </c>
      <c r="O19" s="114">
        <v>964</v>
      </c>
      <c r="P19" s="25"/>
    </row>
    <row r="20" spans="1:16" s="15" customFormat="1" ht="12.75" customHeight="1">
      <c r="A20" s="26">
        <v>85</v>
      </c>
      <c r="B20" s="34"/>
      <c r="C20" s="36"/>
      <c r="D20" s="36"/>
      <c r="E20" s="27" t="s">
        <v>23</v>
      </c>
      <c r="F20" s="35" t="s">
        <v>24</v>
      </c>
      <c r="G20" s="49">
        <v>40383</v>
      </c>
      <c r="H20" s="55">
        <v>15791</v>
      </c>
      <c r="I20" s="70">
        <v>24593</v>
      </c>
      <c r="J20" s="113">
        <v>0</v>
      </c>
      <c r="K20" s="113">
        <v>272</v>
      </c>
      <c r="L20" s="113">
        <v>7066</v>
      </c>
      <c r="M20" s="113">
        <v>16695</v>
      </c>
      <c r="N20" s="113">
        <v>11442</v>
      </c>
      <c r="O20" s="114">
        <v>4909</v>
      </c>
      <c r="P20" s="25"/>
    </row>
    <row r="21" spans="1:16" s="15" customFormat="1" ht="12.75" customHeight="1">
      <c r="A21" s="26">
        <v>90</v>
      </c>
      <c r="B21" s="34"/>
      <c r="C21" s="27"/>
      <c r="D21" s="29"/>
      <c r="E21" s="27" t="s">
        <v>25</v>
      </c>
      <c r="F21" s="35" t="s">
        <v>26</v>
      </c>
      <c r="G21" s="49">
        <v>125179</v>
      </c>
      <c r="H21" s="55">
        <v>172</v>
      </c>
      <c r="I21" s="70">
        <v>125007</v>
      </c>
      <c r="J21" s="113">
        <v>0</v>
      </c>
      <c r="K21" s="113">
        <v>550</v>
      </c>
      <c r="L21" s="113">
        <v>24727</v>
      </c>
      <c r="M21" s="113">
        <v>85440</v>
      </c>
      <c r="N21" s="113">
        <v>11688</v>
      </c>
      <c r="O21" s="114">
        <v>2775</v>
      </c>
      <c r="P21" s="25"/>
    </row>
    <row r="22" spans="1:16" s="15" customFormat="1" ht="12.75" customHeight="1">
      <c r="A22" s="26">
        <v>100</v>
      </c>
      <c r="B22" s="34"/>
      <c r="C22" s="27"/>
      <c r="D22" s="31" t="s">
        <v>27</v>
      </c>
      <c r="E22" s="32" t="s">
        <v>28</v>
      </c>
      <c r="F22" s="33"/>
      <c r="G22" s="49">
        <v>1901382</v>
      </c>
      <c r="H22" s="55">
        <v>1423897</v>
      </c>
      <c r="I22" s="70">
        <v>477485</v>
      </c>
      <c r="J22" s="113">
        <v>43577</v>
      </c>
      <c r="K22" s="113">
        <v>7685</v>
      </c>
      <c r="L22" s="113">
        <v>197335</v>
      </c>
      <c r="M22" s="113">
        <v>1363697</v>
      </c>
      <c r="N22" s="113">
        <v>272978</v>
      </c>
      <c r="O22" s="114">
        <v>16110</v>
      </c>
      <c r="P22" s="25"/>
    </row>
    <row r="23" spans="1:16" s="15" customFormat="1" ht="12.75" customHeight="1">
      <c r="A23" s="26">
        <v>110</v>
      </c>
      <c r="B23" s="34"/>
      <c r="C23" s="27"/>
      <c r="D23" s="31" t="s">
        <v>29</v>
      </c>
      <c r="E23" s="32" t="s">
        <v>30</v>
      </c>
      <c r="F23" s="33"/>
      <c r="G23" s="49">
        <v>436477</v>
      </c>
      <c r="H23" s="55">
        <v>230793</v>
      </c>
      <c r="I23" s="70">
        <v>205683</v>
      </c>
      <c r="J23" s="113">
        <v>248301</v>
      </c>
      <c r="K23" s="113">
        <v>24256</v>
      </c>
      <c r="L23" s="113">
        <v>19041</v>
      </c>
      <c r="M23" s="113">
        <v>31715</v>
      </c>
      <c r="N23" s="113">
        <v>39705</v>
      </c>
      <c r="O23" s="114">
        <v>73459</v>
      </c>
    </row>
    <row r="24" spans="1:16" s="15" customFormat="1" ht="12.75" customHeight="1">
      <c r="A24" s="26">
        <v>120</v>
      </c>
      <c r="B24" s="34"/>
      <c r="C24" s="27"/>
      <c r="D24" s="31" t="s">
        <v>31</v>
      </c>
      <c r="E24" s="32" t="s">
        <v>32</v>
      </c>
      <c r="F24" s="33"/>
      <c r="G24" s="49">
        <v>89521</v>
      </c>
      <c r="H24" s="55">
        <v>44430</v>
      </c>
      <c r="I24" s="70">
        <v>45091</v>
      </c>
      <c r="J24" s="113">
        <v>70655</v>
      </c>
      <c r="K24" s="113">
        <v>11645</v>
      </c>
      <c r="L24" s="113">
        <v>2278</v>
      </c>
      <c r="M24" s="113">
        <v>1647</v>
      </c>
      <c r="N24" s="113">
        <v>1647</v>
      </c>
      <c r="O24" s="114">
        <v>1649</v>
      </c>
    </row>
    <row r="25" spans="1:16" s="15" customFormat="1" ht="12.75" customHeight="1">
      <c r="A25" s="26">
        <v>130</v>
      </c>
      <c r="B25" s="34"/>
      <c r="C25" s="27"/>
      <c r="D25" s="29"/>
      <c r="E25" s="27" t="s">
        <v>15</v>
      </c>
      <c r="F25" s="35" t="s">
        <v>33</v>
      </c>
      <c r="G25" s="49">
        <v>40912</v>
      </c>
      <c r="H25" s="55">
        <v>19695</v>
      </c>
      <c r="I25" s="70">
        <v>21218</v>
      </c>
      <c r="J25" s="113">
        <v>39009</v>
      </c>
      <c r="K25" s="113">
        <v>1497</v>
      </c>
      <c r="L25" s="113">
        <v>219</v>
      </c>
      <c r="M25" s="113">
        <v>137</v>
      </c>
      <c r="N25" s="113">
        <v>52</v>
      </c>
      <c r="O25" s="114">
        <v>0</v>
      </c>
    </row>
    <row r="26" spans="1:16" s="15" customFormat="1" ht="12.75" customHeight="1">
      <c r="A26" s="26">
        <v>140</v>
      </c>
      <c r="B26" s="27"/>
      <c r="C26" s="27"/>
      <c r="D26" s="29"/>
      <c r="E26" s="27" t="s">
        <v>17</v>
      </c>
      <c r="F26" s="35" t="s">
        <v>34</v>
      </c>
      <c r="G26" s="49">
        <v>2616</v>
      </c>
      <c r="H26" s="54">
        <v>1578</v>
      </c>
      <c r="I26" s="69">
        <v>1038</v>
      </c>
      <c r="J26" s="101">
        <v>1029</v>
      </c>
      <c r="K26" s="101">
        <v>494</v>
      </c>
      <c r="L26" s="101">
        <v>364</v>
      </c>
      <c r="M26" s="101">
        <v>369</v>
      </c>
      <c r="N26" s="101">
        <v>360</v>
      </c>
      <c r="O26" s="112">
        <v>0</v>
      </c>
    </row>
    <row r="27" spans="1:16" s="15" customFormat="1" ht="12.75" customHeight="1">
      <c r="A27" s="26">
        <v>150</v>
      </c>
      <c r="B27" s="27"/>
      <c r="C27" s="27"/>
      <c r="D27" s="29"/>
      <c r="E27" s="27" t="s">
        <v>19</v>
      </c>
      <c r="F27" s="35" t="s">
        <v>35</v>
      </c>
      <c r="G27" s="49">
        <v>38408</v>
      </c>
      <c r="H27" s="54">
        <v>19037</v>
      </c>
      <c r="I27" s="69">
        <v>19371</v>
      </c>
      <c r="J27" s="101">
        <v>27067</v>
      </c>
      <c r="K27" s="101">
        <v>9414</v>
      </c>
      <c r="L27" s="101">
        <v>1365</v>
      </c>
      <c r="M27" s="101">
        <v>519</v>
      </c>
      <c r="N27" s="101">
        <v>45</v>
      </c>
      <c r="O27" s="112">
        <v>0</v>
      </c>
    </row>
    <row r="28" spans="1:16" s="15" customFormat="1" ht="12.75" customHeight="1">
      <c r="A28" s="26">
        <v>160</v>
      </c>
      <c r="B28" s="27"/>
      <c r="C28" s="27"/>
      <c r="D28" s="29"/>
      <c r="E28" s="27" t="s">
        <v>21</v>
      </c>
      <c r="F28" s="35" t="s">
        <v>36</v>
      </c>
      <c r="G28" s="49">
        <v>7584</v>
      </c>
      <c r="H28" s="54">
        <v>4120</v>
      </c>
      <c r="I28" s="69">
        <v>3464</v>
      </c>
      <c r="J28" s="101">
        <v>3550</v>
      </c>
      <c r="K28" s="101">
        <v>241</v>
      </c>
      <c r="L28" s="101">
        <v>331</v>
      </c>
      <c r="M28" s="101">
        <v>623</v>
      </c>
      <c r="N28" s="101">
        <v>1190</v>
      </c>
      <c r="O28" s="112">
        <v>1649</v>
      </c>
    </row>
    <row r="29" spans="1:16" s="15" customFormat="1" ht="12.75" customHeight="1">
      <c r="A29" s="26">
        <v>170</v>
      </c>
      <c r="B29" s="27"/>
      <c r="C29" s="27"/>
      <c r="D29" s="31" t="s">
        <v>37</v>
      </c>
      <c r="E29" s="32" t="s">
        <v>38</v>
      </c>
      <c r="F29" s="33"/>
      <c r="G29" s="49">
        <v>490349</v>
      </c>
      <c r="H29" s="54">
        <v>278811</v>
      </c>
      <c r="I29" s="69">
        <v>211538</v>
      </c>
      <c r="J29" s="101">
        <v>156072</v>
      </c>
      <c r="K29" s="101">
        <v>41768</v>
      </c>
      <c r="L29" s="101">
        <v>79300</v>
      </c>
      <c r="M29" s="101">
        <v>91285</v>
      </c>
      <c r="N29" s="101">
        <v>83723</v>
      </c>
      <c r="O29" s="112">
        <v>38202</v>
      </c>
    </row>
    <row r="30" spans="1:16" s="15" customFormat="1" ht="12.75" customHeight="1">
      <c r="A30" s="26">
        <v>180</v>
      </c>
      <c r="B30" s="36"/>
      <c r="C30" s="36"/>
      <c r="D30" s="31" t="s">
        <v>39</v>
      </c>
      <c r="E30" s="32" t="s">
        <v>40</v>
      </c>
      <c r="F30" s="37"/>
      <c r="G30" s="50">
        <v>228461</v>
      </c>
      <c r="H30" s="56">
        <v>129263</v>
      </c>
      <c r="I30" s="71">
        <v>99198</v>
      </c>
      <c r="J30" s="102">
        <v>38882</v>
      </c>
      <c r="K30" s="102">
        <v>24838</v>
      </c>
      <c r="L30" s="102">
        <v>44922</v>
      </c>
      <c r="M30" s="102">
        <v>53117</v>
      </c>
      <c r="N30" s="102">
        <v>46644</v>
      </c>
      <c r="O30" s="115">
        <v>20058</v>
      </c>
    </row>
    <row r="31" spans="1:16" s="15" customFormat="1" ht="12.75" customHeight="1">
      <c r="A31" s="26">
        <v>185</v>
      </c>
      <c r="B31" s="27"/>
      <c r="C31" s="27"/>
      <c r="D31" s="31" t="s">
        <v>41</v>
      </c>
      <c r="E31" s="32" t="s">
        <v>42</v>
      </c>
      <c r="F31" s="33"/>
      <c r="G31" s="49">
        <v>338029</v>
      </c>
      <c r="H31" s="54">
        <v>212395</v>
      </c>
      <c r="I31" s="69">
        <v>125634</v>
      </c>
      <c r="J31" s="101">
        <v>10592</v>
      </c>
      <c r="K31" s="101">
        <v>10384</v>
      </c>
      <c r="L31" s="101">
        <v>39528</v>
      </c>
      <c r="M31" s="101">
        <v>104805</v>
      </c>
      <c r="N31" s="101">
        <v>121382</v>
      </c>
      <c r="O31" s="112">
        <v>51338</v>
      </c>
    </row>
    <row r="32" spans="1:16" s="15" customFormat="1" ht="12.75" customHeight="1">
      <c r="A32" s="26">
        <v>186</v>
      </c>
      <c r="B32" s="27"/>
      <c r="C32" s="27"/>
      <c r="D32" s="31"/>
      <c r="E32" s="27" t="s">
        <v>15</v>
      </c>
      <c r="F32" s="35" t="s">
        <v>43</v>
      </c>
      <c r="G32" s="49">
        <v>75407</v>
      </c>
      <c r="H32" s="54">
        <v>43161</v>
      </c>
      <c r="I32" s="69">
        <v>32246</v>
      </c>
      <c r="J32" s="101">
        <v>7379</v>
      </c>
      <c r="K32" s="101">
        <v>6891</v>
      </c>
      <c r="L32" s="101">
        <v>13992</v>
      </c>
      <c r="M32" s="101">
        <v>21747</v>
      </c>
      <c r="N32" s="101">
        <v>18700</v>
      </c>
      <c r="O32" s="112">
        <v>6697</v>
      </c>
    </row>
    <row r="33" spans="1:15" s="15" customFormat="1" ht="12.75" customHeight="1">
      <c r="A33" s="26">
        <v>190</v>
      </c>
      <c r="B33" s="27"/>
      <c r="C33" s="27"/>
      <c r="D33" s="31"/>
      <c r="E33" s="27" t="s">
        <v>17</v>
      </c>
      <c r="F33" s="35" t="s">
        <v>44</v>
      </c>
      <c r="G33" s="49">
        <v>236561</v>
      </c>
      <c r="H33" s="54">
        <v>153680</v>
      </c>
      <c r="I33" s="69">
        <v>82882</v>
      </c>
      <c r="J33" s="101">
        <v>2935</v>
      </c>
      <c r="K33" s="101">
        <v>2326</v>
      </c>
      <c r="L33" s="101">
        <v>23532</v>
      </c>
      <c r="M33" s="101">
        <v>75772</v>
      </c>
      <c r="N33" s="101">
        <v>91385</v>
      </c>
      <c r="O33" s="112">
        <v>40611</v>
      </c>
    </row>
    <row r="34" spans="1:15" s="15" customFormat="1" ht="12.75" customHeight="1">
      <c r="A34" s="26">
        <v>200</v>
      </c>
      <c r="B34" s="27"/>
      <c r="C34" s="27"/>
      <c r="D34" s="31"/>
      <c r="E34" s="27" t="s">
        <v>19</v>
      </c>
      <c r="F34" s="35" t="s">
        <v>45</v>
      </c>
      <c r="G34" s="49">
        <v>21700</v>
      </c>
      <c r="H34" s="54">
        <v>13105</v>
      </c>
      <c r="I34" s="69">
        <v>8595</v>
      </c>
      <c r="J34" s="101">
        <v>160</v>
      </c>
      <c r="K34" s="101">
        <v>430</v>
      </c>
      <c r="L34" s="101">
        <v>953</v>
      </c>
      <c r="M34" s="101">
        <v>6258</v>
      </c>
      <c r="N34" s="101">
        <v>10476</v>
      </c>
      <c r="O34" s="112">
        <v>3423</v>
      </c>
    </row>
    <row r="35" spans="1:15" s="15" customFormat="1" ht="12.75" customHeight="1">
      <c r="A35" s="26">
        <v>205</v>
      </c>
      <c r="B35" s="27"/>
      <c r="C35" s="27"/>
      <c r="D35" s="31"/>
      <c r="E35" s="27" t="s">
        <v>21</v>
      </c>
      <c r="F35" s="35" t="s">
        <v>46</v>
      </c>
      <c r="G35" s="49">
        <v>4361</v>
      </c>
      <c r="H35" s="54">
        <v>2449</v>
      </c>
      <c r="I35" s="69">
        <v>1912</v>
      </c>
      <c r="J35" s="101">
        <v>117</v>
      </c>
      <c r="K35" s="101">
        <v>737</v>
      </c>
      <c r="L35" s="101">
        <v>1051</v>
      </c>
      <c r="M35" s="101">
        <v>1029</v>
      </c>
      <c r="N35" s="101">
        <v>820</v>
      </c>
      <c r="O35" s="112">
        <v>606</v>
      </c>
    </row>
    <row r="36" spans="1:15" s="15" customFormat="1" ht="12">
      <c r="A36" s="26">
        <v>210</v>
      </c>
      <c r="B36" s="27"/>
      <c r="C36" s="27"/>
      <c r="D36" s="31" t="s">
        <v>47</v>
      </c>
      <c r="E36" s="32" t="s">
        <v>48</v>
      </c>
      <c r="F36" s="33"/>
      <c r="G36" s="49">
        <v>148352</v>
      </c>
      <c r="H36" s="54">
        <v>79033</v>
      </c>
      <c r="I36" s="69">
        <v>69318</v>
      </c>
      <c r="J36" s="101">
        <v>58280</v>
      </c>
      <c r="K36" s="101">
        <v>10889</v>
      </c>
      <c r="L36" s="101">
        <v>17120</v>
      </c>
      <c r="M36" s="101">
        <v>29940</v>
      </c>
      <c r="N36" s="101">
        <v>21752</v>
      </c>
      <c r="O36" s="112">
        <v>10371</v>
      </c>
    </row>
    <row r="37" spans="1:15" s="15" customFormat="1" ht="12.75" customHeight="1">
      <c r="A37" s="26">
        <v>220</v>
      </c>
      <c r="B37" s="27"/>
      <c r="C37" s="27"/>
      <c r="D37" s="31"/>
      <c r="E37" s="27" t="s">
        <v>15</v>
      </c>
      <c r="F37" s="35" t="s">
        <v>49</v>
      </c>
      <c r="G37" s="49">
        <v>61133</v>
      </c>
      <c r="H37" s="54">
        <v>29978</v>
      </c>
      <c r="I37" s="69">
        <v>31155</v>
      </c>
      <c r="J37" s="101">
        <v>55559</v>
      </c>
      <c r="K37" s="101">
        <v>2445</v>
      </c>
      <c r="L37" s="101">
        <v>1011</v>
      </c>
      <c r="M37" s="101">
        <v>1397</v>
      </c>
      <c r="N37" s="101">
        <v>476</v>
      </c>
      <c r="O37" s="112">
        <v>245</v>
      </c>
    </row>
    <row r="38" spans="1:15" s="15" customFormat="1" ht="12.75" customHeight="1">
      <c r="A38" s="26">
        <v>230</v>
      </c>
      <c r="B38" s="27"/>
      <c r="C38" s="27"/>
      <c r="D38" s="29"/>
      <c r="E38" s="27" t="s">
        <v>17</v>
      </c>
      <c r="F38" s="35" t="s">
        <v>277</v>
      </c>
      <c r="G38" s="49">
        <v>2272</v>
      </c>
      <c r="H38" s="54">
        <v>1229</v>
      </c>
      <c r="I38" s="69">
        <v>1044</v>
      </c>
      <c r="J38" s="101">
        <v>77</v>
      </c>
      <c r="K38" s="101">
        <v>829</v>
      </c>
      <c r="L38" s="101">
        <v>715</v>
      </c>
      <c r="M38" s="101">
        <v>561</v>
      </c>
      <c r="N38" s="101">
        <v>75</v>
      </c>
      <c r="O38" s="112">
        <v>14</v>
      </c>
    </row>
    <row r="39" spans="1:15" s="15" customFormat="1" ht="12.75" customHeight="1">
      <c r="A39" s="26">
        <v>240</v>
      </c>
      <c r="B39" s="27"/>
      <c r="C39" s="27"/>
      <c r="D39" s="29"/>
      <c r="E39" s="27" t="s">
        <v>19</v>
      </c>
      <c r="F39" s="35" t="s">
        <v>50</v>
      </c>
      <c r="G39" s="49">
        <v>8967</v>
      </c>
      <c r="H39" s="54">
        <v>5296</v>
      </c>
      <c r="I39" s="69">
        <v>3671</v>
      </c>
      <c r="J39" s="101">
        <v>3</v>
      </c>
      <c r="K39" s="101">
        <v>50</v>
      </c>
      <c r="L39" s="101">
        <v>478</v>
      </c>
      <c r="M39" s="101">
        <v>2110</v>
      </c>
      <c r="N39" s="101">
        <v>3576</v>
      </c>
      <c r="O39" s="112">
        <v>2751</v>
      </c>
    </row>
    <row r="40" spans="1:15" s="15" customFormat="1" ht="12.75" customHeight="1">
      <c r="A40" s="26">
        <v>250</v>
      </c>
      <c r="B40" s="27"/>
      <c r="C40" s="27"/>
      <c r="D40" s="29"/>
      <c r="E40" s="27" t="s">
        <v>21</v>
      </c>
      <c r="F40" s="35" t="s">
        <v>51</v>
      </c>
      <c r="G40" s="49">
        <v>6407</v>
      </c>
      <c r="H40" s="54">
        <v>3974</v>
      </c>
      <c r="I40" s="69">
        <v>2433</v>
      </c>
      <c r="J40" s="101">
        <v>58</v>
      </c>
      <c r="K40" s="101">
        <v>523</v>
      </c>
      <c r="L40" s="101">
        <v>1054</v>
      </c>
      <c r="M40" s="101">
        <v>2253</v>
      </c>
      <c r="N40" s="101">
        <v>1715</v>
      </c>
      <c r="O40" s="112">
        <v>804</v>
      </c>
    </row>
    <row r="41" spans="1:15" s="15" customFormat="1" ht="12.75" customHeight="1">
      <c r="A41" s="26">
        <v>260</v>
      </c>
      <c r="B41" s="27"/>
      <c r="C41" s="27"/>
      <c r="D41" s="29"/>
      <c r="E41" s="27" t="s">
        <v>23</v>
      </c>
      <c r="F41" s="35" t="s">
        <v>52</v>
      </c>
      <c r="G41" s="49">
        <v>1502</v>
      </c>
      <c r="H41" s="54">
        <v>1066</v>
      </c>
      <c r="I41" s="69">
        <v>436</v>
      </c>
      <c r="J41" s="101">
        <v>483</v>
      </c>
      <c r="K41" s="101">
        <v>137</v>
      </c>
      <c r="L41" s="101">
        <v>190</v>
      </c>
      <c r="M41" s="101">
        <v>308</v>
      </c>
      <c r="N41" s="101">
        <v>223</v>
      </c>
      <c r="O41" s="112">
        <v>160</v>
      </c>
    </row>
    <row r="42" spans="1:15" s="15" customFormat="1" ht="12.75" customHeight="1">
      <c r="A42" s="26">
        <v>270</v>
      </c>
      <c r="B42" s="27"/>
      <c r="C42" s="27"/>
      <c r="D42" s="29"/>
      <c r="E42" s="27" t="s">
        <v>25</v>
      </c>
      <c r="F42" s="35" t="s">
        <v>272</v>
      </c>
      <c r="G42" s="49">
        <v>527</v>
      </c>
      <c r="H42" s="54">
        <v>465</v>
      </c>
      <c r="I42" s="69">
        <v>62</v>
      </c>
      <c r="J42" s="101">
        <v>0</v>
      </c>
      <c r="K42" s="101">
        <v>64</v>
      </c>
      <c r="L42" s="101">
        <v>106</v>
      </c>
      <c r="M42" s="101">
        <v>250</v>
      </c>
      <c r="N42" s="101">
        <v>82</v>
      </c>
      <c r="O42" s="112">
        <v>25</v>
      </c>
    </row>
    <row r="43" spans="1:15" s="15" customFormat="1" ht="12.75" customHeight="1">
      <c r="A43" s="26">
        <v>280</v>
      </c>
      <c r="B43" s="27"/>
      <c r="C43" s="27"/>
      <c r="D43" s="29"/>
      <c r="E43" s="27" t="s">
        <v>53</v>
      </c>
      <c r="F43" s="35" t="s">
        <v>54</v>
      </c>
      <c r="G43" s="49">
        <v>2185</v>
      </c>
      <c r="H43" s="54">
        <v>1138</v>
      </c>
      <c r="I43" s="69">
        <v>1046</v>
      </c>
      <c r="J43" s="101">
        <v>0</v>
      </c>
      <c r="K43" s="101">
        <v>473</v>
      </c>
      <c r="L43" s="101">
        <v>645</v>
      </c>
      <c r="M43" s="101">
        <v>618</v>
      </c>
      <c r="N43" s="101">
        <v>338</v>
      </c>
      <c r="O43" s="112">
        <v>111</v>
      </c>
    </row>
    <row r="44" spans="1:15" s="15" customFormat="1" ht="12.75" customHeight="1">
      <c r="A44" s="26">
        <v>285</v>
      </c>
      <c r="B44" s="27"/>
      <c r="C44" s="27"/>
      <c r="D44" s="31"/>
      <c r="E44" s="27" t="s">
        <v>55</v>
      </c>
      <c r="F44" s="35" t="s">
        <v>56</v>
      </c>
      <c r="G44" s="49">
        <v>15851</v>
      </c>
      <c r="H44" s="54">
        <v>7397</v>
      </c>
      <c r="I44" s="69">
        <v>8454</v>
      </c>
      <c r="J44" s="101">
        <v>43</v>
      </c>
      <c r="K44" s="101">
        <v>310</v>
      </c>
      <c r="L44" s="101">
        <v>2302</v>
      </c>
      <c r="M44" s="101">
        <v>6679</v>
      </c>
      <c r="N44" s="101">
        <v>4586</v>
      </c>
      <c r="O44" s="112">
        <v>1931</v>
      </c>
    </row>
    <row r="45" spans="1:15" s="15" customFormat="1" ht="12.75" customHeight="1">
      <c r="A45" s="26">
        <v>295</v>
      </c>
      <c r="B45" s="27"/>
      <c r="C45" s="27"/>
      <c r="D45" s="31"/>
      <c r="E45" s="27" t="s">
        <v>57</v>
      </c>
      <c r="F45" s="35" t="s">
        <v>58</v>
      </c>
      <c r="G45" s="49">
        <v>30678</v>
      </c>
      <c r="H45" s="54">
        <v>18327</v>
      </c>
      <c r="I45" s="69">
        <v>12351</v>
      </c>
      <c r="J45" s="101">
        <v>281</v>
      </c>
      <c r="K45" s="101">
        <v>1540</v>
      </c>
      <c r="L45" s="101">
        <v>5622</v>
      </c>
      <c r="M45" s="101">
        <v>10781</v>
      </c>
      <c r="N45" s="101">
        <v>8909</v>
      </c>
      <c r="O45" s="112">
        <v>3545</v>
      </c>
    </row>
    <row r="46" spans="1:15" s="15" customFormat="1" ht="12.75" customHeight="1">
      <c r="A46" s="26">
        <v>300</v>
      </c>
      <c r="B46" s="27"/>
      <c r="C46" s="27"/>
      <c r="D46" s="31"/>
      <c r="E46" s="27" t="s">
        <v>59</v>
      </c>
      <c r="F46" s="35" t="s">
        <v>60</v>
      </c>
      <c r="G46" s="49">
        <v>4745</v>
      </c>
      <c r="H46" s="54">
        <v>2456</v>
      </c>
      <c r="I46" s="69">
        <v>2289</v>
      </c>
      <c r="J46" s="101">
        <v>405</v>
      </c>
      <c r="K46" s="101">
        <v>738</v>
      </c>
      <c r="L46" s="101">
        <v>1345</v>
      </c>
      <c r="M46" s="101">
        <v>1464</v>
      </c>
      <c r="N46" s="101">
        <v>588</v>
      </c>
      <c r="O46" s="112">
        <v>206</v>
      </c>
    </row>
    <row r="47" spans="1:15" s="15" customFormat="1" ht="12.75" customHeight="1">
      <c r="A47" s="26">
        <v>310</v>
      </c>
      <c r="B47" s="27"/>
      <c r="C47" s="27"/>
      <c r="D47" s="36"/>
      <c r="E47" s="27" t="s">
        <v>61</v>
      </c>
      <c r="F47" s="35" t="s">
        <v>62</v>
      </c>
      <c r="G47" s="49">
        <v>537</v>
      </c>
      <c r="H47" s="54">
        <v>186</v>
      </c>
      <c r="I47" s="69">
        <v>352</v>
      </c>
      <c r="J47" s="101">
        <v>0</v>
      </c>
      <c r="K47" s="101">
        <v>0</v>
      </c>
      <c r="L47" s="101">
        <v>26</v>
      </c>
      <c r="M47" s="101">
        <v>74</v>
      </c>
      <c r="N47" s="101">
        <v>77</v>
      </c>
      <c r="O47" s="112">
        <v>360</v>
      </c>
    </row>
    <row r="48" spans="1:15" s="15" customFormat="1" ht="12.75" customHeight="1">
      <c r="A48" s="26">
        <v>315</v>
      </c>
      <c r="B48" s="27"/>
      <c r="C48" s="27"/>
      <c r="D48" s="36"/>
      <c r="E48" s="27" t="s">
        <v>63</v>
      </c>
      <c r="F48" s="35" t="s">
        <v>64</v>
      </c>
      <c r="G48" s="49">
        <v>2179</v>
      </c>
      <c r="H48" s="54">
        <v>1566</v>
      </c>
      <c r="I48" s="69">
        <v>613</v>
      </c>
      <c r="J48" s="101">
        <v>67</v>
      </c>
      <c r="K48" s="101">
        <v>1030</v>
      </c>
      <c r="L48" s="101">
        <v>665</v>
      </c>
      <c r="M48" s="101">
        <v>373</v>
      </c>
      <c r="N48" s="101">
        <v>40</v>
      </c>
      <c r="O48" s="112">
        <v>5</v>
      </c>
    </row>
    <row r="49" spans="1:15" s="15" customFormat="1" ht="12.75" customHeight="1">
      <c r="A49" s="26">
        <v>320</v>
      </c>
      <c r="B49" s="27"/>
      <c r="C49" s="27"/>
      <c r="D49" s="31"/>
      <c r="E49" s="27" t="s">
        <v>65</v>
      </c>
      <c r="F49" s="35" t="s">
        <v>66</v>
      </c>
      <c r="G49" s="49">
        <v>11369</v>
      </c>
      <c r="H49" s="54">
        <v>5956</v>
      </c>
      <c r="I49" s="69">
        <v>5413</v>
      </c>
      <c r="J49" s="101">
        <v>1304</v>
      </c>
      <c r="K49" s="101">
        <v>2750</v>
      </c>
      <c r="L49" s="101">
        <v>2961</v>
      </c>
      <c r="M49" s="101">
        <v>3073</v>
      </c>
      <c r="N49" s="101">
        <v>1067</v>
      </c>
      <c r="O49" s="112">
        <v>215</v>
      </c>
    </row>
    <row r="50" spans="1:15" s="15" customFormat="1" ht="12.75" customHeight="1">
      <c r="A50" s="26">
        <v>330</v>
      </c>
      <c r="B50" s="27"/>
      <c r="C50" s="27"/>
      <c r="D50" s="31" t="s">
        <v>67</v>
      </c>
      <c r="E50" s="32" t="s">
        <v>68</v>
      </c>
      <c r="F50" s="35"/>
      <c r="G50" s="49">
        <v>54051</v>
      </c>
      <c r="H50" s="54">
        <v>29933</v>
      </c>
      <c r="I50" s="69">
        <v>24118</v>
      </c>
      <c r="J50" s="101">
        <v>1619</v>
      </c>
      <c r="K50" s="101">
        <v>7115</v>
      </c>
      <c r="L50" s="101">
        <v>10539</v>
      </c>
      <c r="M50" s="101">
        <v>20099</v>
      </c>
      <c r="N50" s="101">
        <v>11003</v>
      </c>
      <c r="O50" s="112">
        <v>3676</v>
      </c>
    </row>
    <row r="51" spans="1:15" s="15" customFormat="1" ht="12.75" customHeight="1">
      <c r="A51" s="26">
        <v>340</v>
      </c>
      <c r="B51" s="27"/>
      <c r="C51" s="27"/>
      <c r="D51" s="29"/>
      <c r="E51" s="27" t="s">
        <v>15</v>
      </c>
      <c r="F51" s="35" t="s">
        <v>69</v>
      </c>
      <c r="G51" s="49">
        <v>7368</v>
      </c>
      <c r="H51" s="54">
        <v>3893</v>
      </c>
      <c r="I51" s="69">
        <v>3475</v>
      </c>
      <c r="J51" s="101">
        <v>862</v>
      </c>
      <c r="K51" s="101">
        <v>1358</v>
      </c>
      <c r="L51" s="101">
        <v>1658</v>
      </c>
      <c r="M51" s="101">
        <v>2094</v>
      </c>
      <c r="N51" s="101">
        <v>1026</v>
      </c>
      <c r="O51" s="112">
        <v>369</v>
      </c>
    </row>
    <row r="52" spans="1:15" s="15" customFormat="1" ht="12.75" customHeight="1">
      <c r="A52" s="26">
        <v>350</v>
      </c>
      <c r="B52" s="27"/>
      <c r="C52" s="27"/>
      <c r="D52" s="29"/>
      <c r="E52" s="27" t="s">
        <v>17</v>
      </c>
      <c r="F52" s="35" t="s">
        <v>70</v>
      </c>
      <c r="G52" s="49">
        <v>439</v>
      </c>
      <c r="H52" s="54">
        <v>223</v>
      </c>
      <c r="I52" s="69">
        <v>216</v>
      </c>
      <c r="J52" s="101">
        <v>24</v>
      </c>
      <c r="K52" s="101">
        <v>108</v>
      </c>
      <c r="L52" s="101">
        <v>106</v>
      </c>
      <c r="M52" s="101">
        <v>131</v>
      </c>
      <c r="N52" s="101">
        <v>52</v>
      </c>
      <c r="O52" s="112">
        <v>18</v>
      </c>
    </row>
    <row r="53" spans="1:15" s="15" customFormat="1" ht="12">
      <c r="A53" s="26">
        <v>360</v>
      </c>
      <c r="B53" s="27"/>
      <c r="C53" s="27"/>
      <c r="D53" s="29"/>
      <c r="E53" s="27" t="s">
        <v>19</v>
      </c>
      <c r="F53" s="35" t="s">
        <v>71</v>
      </c>
      <c r="G53" s="49">
        <v>17718</v>
      </c>
      <c r="H53" s="54">
        <v>8321</v>
      </c>
      <c r="I53" s="69">
        <v>9397</v>
      </c>
      <c r="J53" s="101">
        <v>655</v>
      </c>
      <c r="K53" s="101">
        <v>4476</v>
      </c>
      <c r="L53" s="101">
        <v>4485</v>
      </c>
      <c r="M53" s="101">
        <v>5345</v>
      </c>
      <c r="N53" s="101">
        <v>2075</v>
      </c>
      <c r="O53" s="112">
        <v>681</v>
      </c>
    </row>
    <row r="54" spans="1:15" s="15" customFormat="1" ht="12">
      <c r="A54" s="26">
        <v>362</v>
      </c>
      <c r="B54" s="27"/>
      <c r="C54" s="27"/>
      <c r="D54" s="29"/>
      <c r="E54" s="27" t="s">
        <v>21</v>
      </c>
      <c r="F54" s="35" t="s">
        <v>72</v>
      </c>
      <c r="G54" s="49">
        <v>28526</v>
      </c>
      <c r="H54" s="54">
        <v>17496</v>
      </c>
      <c r="I54" s="69">
        <v>11030</v>
      </c>
      <c r="J54" s="101">
        <v>78</v>
      </c>
      <c r="K54" s="101">
        <v>1173</v>
      </c>
      <c r="L54" s="101">
        <v>4290</v>
      </c>
      <c r="M54" s="101">
        <v>12529</v>
      </c>
      <c r="N54" s="101">
        <v>7849</v>
      </c>
      <c r="O54" s="112">
        <v>2608</v>
      </c>
    </row>
    <row r="55" spans="1:15" s="15" customFormat="1" ht="12">
      <c r="A55" s="26">
        <v>365</v>
      </c>
      <c r="B55" s="27"/>
      <c r="C55" s="27"/>
      <c r="D55" s="31" t="s">
        <v>73</v>
      </c>
      <c r="E55" s="27" t="s">
        <v>74</v>
      </c>
      <c r="F55" s="35"/>
      <c r="G55" s="49">
        <v>1405</v>
      </c>
      <c r="H55" s="54">
        <v>829</v>
      </c>
      <c r="I55" s="69">
        <v>576</v>
      </c>
      <c r="J55" s="101">
        <v>0</v>
      </c>
      <c r="K55" s="101">
        <v>0</v>
      </c>
      <c r="L55" s="101">
        <v>20</v>
      </c>
      <c r="M55" s="101">
        <v>359</v>
      </c>
      <c r="N55" s="101">
        <v>776</v>
      </c>
      <c r="O55" s="112">
        <v>250</v>
      </c>
    </row>
    <row r="56" spans="1:15" s="15" customFormat="1" ht="12.75" customHeight="1">
      <c r="A56" s="26">
        <v>370</v>
      </c>
      <c r="B56" s="27"/>
      <c r="C56" s="27"/>
      <c r="D56" s="31" t="s">
        <v>75</v>
      </c>
      <c r="E56" s="38" t="s">
        <v>76</v>
      </c>
      <c r="F56" s="35"/>
      <c r="G56" s="49">
        <v>1313607</v>
      </c>
      <c r="H56" s="54">
        <v>699201</v>
      </c>
      <c r="I56" s="69">
        <v>614407</v>
      </c>
      <c r="J56" s="101">
        <v>103664</v>
      </c>
      <c r="K56" s="101">
        <v>145613</v>
      </c>
      <c r="L56" s="101">
        <v>80688</v>
      </c>
      <c r="M56" s="101">
        <v>185463</v>
      </c>
      <c r="N56" s="101">
        <v>348387</v>
      </c>
      <c r="O56" s="112">
        <v>449793</v>
      </c>
    </row>
    <row r="57" spans="1:15" s="39" customFormat="1" ht="12.75" customHeight="1">
      <c r="A57" s="26">
        <v>380</v>
      </c>
      <c r="B57" s="27"/>
      <c r="C57" s="27" t="s">
        <v>77</v>
      </c>
      <c r="D57" s="28" t="s">
        <v>78</v>
      </c>
      <c r="E57" s="29"/>
      <c r="F57" s="30"/>
      <c r="G57" s="49">
        <v>9296982</v>
      </c>
      <c r="H57" s="54">
        <v>5226071</v>
      </c>
      <c r="I57" s="69">
        <v>4070912</v>
      </c>
      <c r="J57" s="101">
        <v>1001300</v>
      </c>
      <c r="K57" s="101">
        <v>308852</v>
      </c>
      <c r="L57" s="101">
        <v>500850</v>
      </c>
      <c r="M57" s="101">
        <v>1410437</v>
      </c>
      <c r="N57" s="101">
        <v>1966758</v>
      </c>
      <c r="O57" s="112">
        <v>4108786</v>
      </c>
    </row>
    <row r="58" spans="1:15" s="15" customFormat="1" ht="12.75" customHeight="1">
      <c r="A58" s="26">
        <v>390</v>
      </c>
      <c r="B58" s="27"/>
      <c r="C58" s="27"/>
      <c r="D58" s="31" t="s">
        <v>11</v>
      </c>
      <c r="E58" s="32" t="s">
        <v>79</v>
      </c>
      <c r="F58" s="33"/>
      <c r="G58" s="49">
        <v>8269125</v>
      </c>
      <c r="H58" s="54">
        <v>4717707</v>
      </c>
      <c r="I58" s="69">
        <v>3551418</v>
      </c>
      <c r="J58" s="101">
        <v>879789</v>
      </c>
      <c r="K58" s="101">
        <v>106903</v>
      </c>
      <c r="L58" s="101">
        <v>284199</v>
      </c>
      <c r="M58" s="101">
        <v>1160295</v>
      </c>
      <c r="N58" s="101">
        <v>1794878</v>
      </c>
      <c r="O58" s="112">
        <v>4043061</v>
      </c>
    </row>
    <row r="59" spans="1:15" s="15" customFormat="1" ht="12.75" customHeight="1">
      <c r="A59" s="26">
        <v>400</v>
      </c>
      <c r="B59" s="27"/>
      <c r="C59" s="27"/>
      <c r="D59" s="31" t="s">
        <v>13</v>
      </c>
      <c r="E59" s="32" t="s">
        <v>80</v>
      </c>
      <c r="F59" s="33"/>
      <c r="G59" s="49">
        <v>655784</v>
      </c>
      <c r="H59" s="54">
        <v>317711</v>
      </c>
      <c r="I59" s="69">
        <v>338073</v>
      </c>
      <c r="J59" s="101">
        <v>59834</v>
      </c>
      <c r="K59" s="101">
        <v>114715</v>
      </c>
      <c r="L59" s="101">
        <v>143264</v>
      </c>
      <c r="M59" s="101">
        <v>180527</v>
      </c>
      <c r="N59" s="101">
        <v>108337</v>
      </c>
      <c r="O59" s="112">
        <v>49107</v>
      </c>
    </row>
    <row r="60" spans="1:15" s="40" customFormat="1" ht="12.75" customHeight="1">
      <c r="A60" s="26">
        <v>410</v>
      </c>
      <c r="B60" s="27"/>
      <c r="C60" s="27"/>
      <c r="D60" s="31" t="s">
        <v>27</v>
      </c>
      <c r="E60" s="32" t="s">
        <v>81</v>
      </c>
      <c r="F60" s="33"/>
      <c r="G60" s="49">
        <v>372074</v>
      </c>
      <c r="H60" s="54">
        <v>190653</v>
      </c>
      <c r="I60" s="69">
        <v>181421</v>
      </c>
      <c r="J60" s="101">
        <v>61677</v>
      </c>
      <c r="K60" s="101">
        <v>87234</v>
      </c>
      <c r="L60" s="101">
        <v>73387</v>
      </c>
      <c r="M60" s="101">
        <v>69615</v>
      </c>
      <c r="N60" s="101">
        <v>63543</v>
      </c>
      <c r="O60" s="112">
        <v>16617</v>
      </c>
    </row>
    <row r="61" spans="1:15" s="40" customFormat="1" ht="15" customHeight="1">
      <c r="A61" s="26">
        <v>420</v>
      </c>
      <c r="B61" s="27"/>
      <c r="C61" s="27" t="s">
        <v>82</v>
      </c>
      <c r="D61" s="28" t="s">
        <v>83</v>
      </c>
      <c r="E61" s="29"/>
      <c r="F61" s="30"/>
      <c r="G61" s="49">
        <v>235907</v>
      </c>
      <c r="H61" s="54">
        <v>0</v>
      </c>
      <c r="I61" s="69">
        <v>235907</v>
      </c>
      <c r="J61" s="101">
        <v>0</v>
      </c>
      <c r="K61" s="101">
        <v>210</v>
      </c>
      <c r="L61" s="101">
        <v>119659</v>
      </c>
      <c r="M61" s="101">
        <v>116030</v>
      </c>
      <c r="N61" s="101">
        <v>7</v>
      </c>
      <c r="O61" s="112">
        <v>1</v>
      </c>
    </row>
    <row r="62" spans="1:15" s="15" customFormat="1" ht="12">
      <c r="A62" s="26">
        <v>490</v>
      </c>
      <c r="B62" s="27"/>
      <c r="C62" s="27" t="s">
        <v>84</v>
      </c>
      <c r="D62" s="31" t="s">
        <v>85</v>
      </c>
      <c r="E62" s="32"/>
      <c r="F62" s="33"/>
      <c r="G62" s="49">
        <v>6454057</v>
      </c>
      <c r="H62" s="54">
        <v>3611462</v>
      </c>
      <c r="I62" s="69">
        <v>2842595</v>
      </c>
      <c r="J62" s="101">
        <v>5144769</v>
      </c>
      <c r="K62" s="101">
        <v>257982</v>
      </c>
      <c r="L62" s="101">
        <v>375224</v>
      </c>
      <c r="M62" s="101">
        <v>439099</v>
      </c>
      <c r="N62" s="101">
        <v>197248</v>
      </c>
      <c r="O62" s="112">
        <v>39735</v>
      </c>
    </row>
    <row r="63" spans="1:15" s="15" customFormat="1" ht="12.75" customHeight="1">
      <c r="A63" s="26">
        <v>500</v>
      </c>
      <c r="B63" s="36"/>
      <c r="C63" s="27"/>
      <c r="D63" s="31" t="s">
        <v>11</v>
      </c>
      <c r="E63" s="32" t="s">
        <v>86</v>
      </c>
      <c r="F63" s="33"/>
      <c r="G63" s="49">
        <v>3910840</v>
      </c>
      <c r="H63" s="56">
        <v>2196868</v>
      </c>
      <c r="I63" s="71">
        <v>1713972</v>
      </c>
      <c r="J63" s="102">
        <v>3108305</v>
      </c>
      <c r="K63" s="102">
        <v>161295</v>
      </c>
      <c r="L63" s="102">
        <v>231186</v>
      </c>
      <c r="M63" s="102">
        <v>270289</v>
      </c>
      <c r="N63" s="102">
        <v>116393</v>
      </c>
      <c r="O63" s="115">
        <v>23373</v>
      </c>
    </row>
    <row r="64" spans="1:15" s="15" customFormat="1" ht="12.75" customHeight="1">
      <c r="A64" s="26">
        <v>510</v>
      </c>
      <c r="B64" s="36"/>
      <c r="C64" s="36"/>
      <c r="D64" s="31" t="s">
        <v>13</v>
      </c>
      <c r="E64" s="36" t="s">
        <v>87</v>
      </c>
      <c r="F64" s="37"/>
      <c r="G64" s="50">
        <v>1142210</v>
      </c>
      <c r="H64" s="56">
        <v>632140</v>
      </c>
      <c r="I64" s="71">
        <v>510070</v>
      </c>
      <c r="J64" s="102">
        <v>909213</v>
      </c>
      <c r="K64" s="102">
        <v>43630</v>
      </c>
      <c r="L64" s="102">
        <v>65612</v>
      </c>
      <c r="M64" s="102">
        <v>77622</v>
      </c>
      <c r="N64" s="102">
        <v>38409</v>
      </c>
      <c r="O64" s="115">
        <v>7724</v>
      </c>
    </row>
    <row r="65" spans="1:15" s="15" customFormat="1" ht="12.75" customHeight="1">
      <c r="A65" s="26">
        <v>520</v>
      </c>
      <c r="B65" s="27"/>
      <c r="C65" s="28"/>
      <c r="D65" s="29" t="s">
        <v>27</v>
      </c>
      <c r="E65" s="29" t="s">
        <v>88</v>
      </c>
      <c r="F65" s="30"/>
      <c r="G65" s="49">
        <v>441676</v>
      </c>
      <c r="H65" s="57">
        <v>264432</v>
      </c>
      <c r="I65" s="72">
        <v>177244</v>
      </c>
      <c r="J65" s="116">
        <v>441676</v>
      </c>
      <c r="K65" s="116">
        <v>0</v>
      </c>
      <c r="L65" s="116">
        <v>0</v>
      </c>
      <c r="M65" s="116">
        <v>0</v>
      </c>
      <c r="N65" s="116">
        <v>0</v>
      </c>
      <c r="O65" s="117">
        <v>0</v>
      </c>
    </row>
    <row r="66" spans="1:15" s="15" customFormat="1" ht="12.75" customHeight="1">
      <c r="A66" s="26">
        <v>530</v>
      </c>
      <c r="B66" s="27"/>
      <c r="C66" s="27"/>
      <c r="D66" s="28" t="s">
        <v>29</v>
      </c>
      <c r="E66" s="29" t="s">
        <v>89</v>
      </c>
      <c r="F66" s="30"/>
      <c r="G66" s="49">
        <v>959331</v>
      </c>
      <c r="H66" s="54">
        <v>518021</v>
      </c>
      <c r="I66" s="69">
        <v>441310</v>
      </c>
      <c r="J66" s="101">
        <v>685575</v>
      </c>
      <c r="K66" s="101">
        <v>53057</v>
      </c>
      <c r="L66" s="101">
        <v>78426</v>
      </c>
      <c r="M66" s="101">
        <v>91187</v>
      </c>
      <c r="N66" s="101">
        <v>42446</v>
      </c>
      <c r="O66" s="112">
        <v>8639</v>
      </c>
    </row>
    <row r="67" spans="1:15" s="15" customFormat="1" ht="12.75" customHeight="1">
      <c r="A67" s="26">
        <v>540</v>
      </c>
      <c r="B67" s="27"/>
      <c r="C67" s="27" t="s">
        <v>90</v>
      </c>
      <c r="D67" s="31" t="s">
        <v>91</v>
      </c>
      <c r="E67" s="32"/>
      <c r="F67" s="33"/>
      <c r="G67" s="49">
        <v>5391784</v>
      </c>
      <c r="H67" s="54">
        <v>2019996</v>
      </c>
      <c r="I67" s="69">
        <v>3371789</v>
      </c>
      <c r="J67" s="101">
        <v>569760</v>
      </c>
      <c r="K67" s="101">
        <v>1873321</v>
      </c>
      <c r="L67" s="101">
        <v>812528</v>
      </c>
      <c r="M67" s="101">
        <v>1122241</v>
      </c>
      <c r="N67" s="101">
        <v>648840</v>
      </c>
      <c r="O67" s="112">
        <v>365095</v>
      </c>
    </row>
    <row r="68" spans="1:15" s="15" customFormat="1" ht="12.75" customHeight="1">
      <c r="A68" s="26">
        <v>550</v>
      </c>
      <c r="B68" s="27"/>
      <c r="C68" s="27"/>
      <c r="D68" s="31" t="s">
        <v>11</v>
      </c>
      <c r="E68" s="32" t="s">
        <v>92</v>
      </c>
      <c r="F68" s="33"/>
      <c r="G68" s="49">
        <v>217965</v>
      </c>
      <c r="H68" s="54">
        <v>105895</v>
      </c>
      <c r="I68" s="69">
        <v>112070</v>
      </c>
      <c r="J68" s="101">
        <v>65177</v>
      </c>
      <c r="K68" s="101">
        <v>2785</v>
      </c>
      <c r="L68" s="101">
        <v>4603</v>
      </c>
      <c r="M68" s="101">
        <v>15443</v>
      </c>
      <c r="N68" s="101">
        <v>32657</v>
      </c>
      <c r="O68" s="112">
        <v>97300</v>
      </c>
    </row>
    <row r="69" spans="1:15" s="15" customFormat="1" ht="12.75" customHeight="1">
      <c r="A69" s="26">
        <v>560</v>
      </c>
      <c r="B69" s="27"/>
      <c r="C69" s="27"/>
      <c r="D69" s="31" t="s">
        <v>13</v>
      </c>
      <c r="E69" s="32" t="s">
        <v>93</v>
      </c>
      <c r="F69" s="33"/>
      <c r="G69" s="49">
        <v>205776</v>
      </c>
      <c r="H69" s="54">
        <v>73829</v>
      </c>
      <c r="I69" s="69">
        <v>131947</v>
      </c>
      <c r="J69" s="101">
        <v>1339</v>
      </c>
      <c r="K69" s="101">
        <v>16554</v>
      </c>
      <c r="L69" s="101">
        <v>48041</v>
      </c>
      <c r="M69" s="101">
        <v>69317</v>
      </c>
      <c r="N69" s="101">
        <v>48491</v>
      </c>
      <c r="O69" s="112">
        <v>22034</v>
      </c>
    </row>
    <row r="70" spans="1:15" s="15" customFormat="1" ht="12.75" customHeight="1">
      <c r="A70" s="26">
        <v>570</v>
      </c>
      <c r="B70" s="27"/>
      <c r="C70" s="27"/>
      <c r="D70" s="31" t="s">
        <v>27</v>
      </c>
      <c r="E70" s="32" t="s">
        <v>94</v>
      </c>
      <c r="F70" s="33"/>
      <c r="G70" s="49">
        <v>422</v>
      </c>
      <c r="H70" s="54">
        <v>225</v>
      </c>
      <c r="I70" s="69">
        <v>197</v>
      </c>
      <c r="J70" s="101">
        <v>49</v>
      </c>
      <c r="K70" s="101">
        <v>102</v>
      </c>
      <c r="L70" s="101">
        <v>132</v>
      </c>
      <c r="M70" s="101">
        <v>110</v>
      </c>
      <c r="N70" s="101">
        <v>24</v>
      </c>
      <c r="O70" s="112">
        <v>6</v>
      </c>
    </row>
    <row r="71" spans="1:15" s="15" customFormat="1" ht="12.75" customHeight="1">
      <c r="A71" s="26">
        <v>580</v>
      </c>
      <c r="B71" s="27"/>
      <c r="C71" s="27"/>
      <c r="D71" s="31" t="s">
        <v>29</v>
      </c>
      <c r="E71" s="32" t="s">
        <v>95</v>
      </c>
      <c r="F71" s="33"/>
      <c r="G71" s="49">
        <v>4920427</v>
      </c>
      <c r="H71" s="54">
        <v>1817555</v>
      </c>
      <c r="I71" s="69">
        <v>3102872</v>
      </c>
      <c r="J71" s="101">
        <v>488301</v>
      </c>
      <c r="K71" s="101">
        <v>1853358</v>
      </c>
      <c r="L71" s="101">
        <v>758681</v>
      </c>
      <c r="M71" s="101">
        <v>1033432</v>
      </c>
      <c r="N71" s="101">
        <v>559797</v>
      </c>
      <c r="O71" s="112">
        <v>226857</v>
      </c>
    </row>
    <row r="72" spans="1:15" s="15" customFormat="1" ht="12.75" customHeight="1">
      <c r="A72" s="26">
        <v>590</v>
      </c>
      <c r="B72" s="27"/>
      <c r="C72" s="27"/>
      <c r="D72" s="31" t="s">
        <v>31</v>
      </c>
      <c r="E72" s="32" t="s">
        <v>96</v>
      </c>
      <c r="F72" s="33"/>
      <c r="G72" s="49">
        <v>47193</v>
      </c>
      <c r="H72" s="54">
        <v>22491</v>
      </c>
      <c r="I72" s="69">
        <v>24702</v>
      </c>
      <c r="J72" s="101">
        <v>14893</v>
      </c>
      <c r="K72" s="101">
        <v>523</v>
      </c>
      <c r="L72" s="101">
        <v>1070</v>
      </c>
      <c r="M72" s="101">
        <v>3939</v>
      </c>
      <c r="N72" s="101">
        <v>7870</v>
      </c>
      <c r="O72" s="112">
        <v>18899</v>
      </c>
    </row>
    <row r="73" spans="1:15" s="15" customFormat="1" ht="12.75" customHeight="1">
      <c r="A73" s="26">
        <v>600</v>
      </c>
      <c r="B73" s="27" t="s">
        <v>97</v>
      </c>
      <c r="C73" s="27" t="s">
        <v>98</v>
      </c>
      <c r="D73" s="31"/>
      <c r="E73" s="32"/>
      <c r="F73" s="33"/>
      <c r="G73" s="49">
        <v>299518563</v>
      </c>
      <c r="H73" s="54">
        <v>156034506</v>
      </c>
      <c r="I73" s="69">
        <v>143484057</v>
      </c>
      <c r="J73" s="101">
        <v>4754124</v>
      </c>
      <c r="K73" s="101">
        <v>5898355</v>
      </c>
      <c r="L73" s="101">
        <v>20614574</v>
      </c>
      <c r="M73" s="101">
        <v>57551092</v>
      </c>
      <c r="N73" s="101">
        <v>102534788</v>
      </c>
      <c r="O73" s="112">
        <v>108165631</v>
      </c>
    </row>
    <row r="74" spans="1:15" s="15" customFormat="1" ht="12.75" customHeight="1">
      <c r="A74" s="26">
        <v>610</v>
      </c>
      <c r="B74" s="27"/>
      <c r="C74" s="27" t="s">
        <v>9</v>
      </c>
      <c r="D74" s="31" t="s">
        <v>99</v>
      </c>
      <c r="E74" s="32"/>
      <c r="F74" s="33"/>
      <c r="G74" s="49">
        <v>63862230</v>
      </c>
      <c r="H74" s="54">
        <v>36171679</v>
      </c>
      <c r="I74" s="69">
        <v>27690551</v>
      </c>
      <c r="J74" s="101">
        <v>259562</v>
      </c>
      <c r="K74" s="101">
        <v>437669</v>
      </c>
      <c r="L74" s="101">
        <v>1205014</v>
      </c>
      <c r="M74" s="101">
        <v>9141400</v>
      </c>
      <c r="N74" s="101">
        <v>30288275</v>
      </c>
      <c r="O74" s="112">
        <v>22530309</v>
      </c>
    </row>
    <row r="75" spans="1:15" s="15" customFormat="1" ht="12.75" customHeight="1">
      <c r="A75" s="26">
        <v>620</v>
      </c>
      <c r="B75" s="27"/>
      <c r="C75" s="27"/>
      <c r="D75" s="31" t="s">
        <v>11</v>
      </c>
      <c r="E75" s="32" t="s">
        <v>100</v>
      </c>
      <c r="F75" s="33"/>
      <c r="G75" s="49">
        <v>1700713</v>
      </c>
      <c r="H75" s="54">
        <v>1357834</v>
      </c>
      <c r="I75" s="69">
        <v>342879</v>
      </c>
      <c r="J75" s="101">
        <v>986</v>
      </c>
      <c r="K75" s="101">
        <v>1158</v>
      </c>
      <c r="L75" s="101">
        <v>21282</v>
      </c>
      <c r="M75" s="101">
        <v>379760</v>
      </c>
      <c r="N75" s="101">
        <v>961628</v>
      </c>
      <c r="O75" s="112">
        <v>335899</v>
      </c>
    </row>
    <row r="76" spans="1:15" s="15" customFormat="1" ht="12.75" customHeight="1">
      <c r="A76" s="26">
        <v>621</v>
      </c>
      <c r="B76" s="27"/>
      <c r="C76" s="27"/>
      <c r="D76" s="31"/>
      <c r="E76" s="32" t="s">
        <v>15</v>
      </c>
      <c r="F76" s="33" t="s">
        <v>101</v>
      </c>
      <c r="G76" s="49">
        <v>866839</v>
      </c>
      <c r="H76" s="54">
        <v>663590</v>
      </c>
      <c r="I76" s="69">
        <v>203250</v>
      </c>
      <c r="J76" s="101">
        <v>852</v>
      </c>
      <c r="K76" s="101">
        <v>881</v>
      </c>
      <c r="L76" s="101">
        <v>9304</v>
      </c>
      <c r="M76" s="101">
        <v>183190</v>
      </c>
      <c r="N76" s="101">
        <v>472217</v>
      </c>
      <c r="O76" s="112">
        <v>200395</v>
      </c>
    </row>
    <row r="77" spans="1:15" s="15" customFormat="1" ht="12.75" customHeight="1">
      <c r="A77" s="26">
        <v>622</v>
      </c>
      <c r="B77" s="27"/>
      <c r="C77" s="27"/>
      <c r="D77" s="31"/>
      <c r="E77" s="32" t="s">
        <v>17</v>
      </c>
      <c r="F77" s="33" t="s">
        <v>102</v>
      </c>
      <c r="G77" s="49">
        <v>160943</v>
      </c>
      <c r="H77" s="54">
        <v>116021</v>
      </c>
      <c r="I77" s="69">
        <v>44922</v>
      </c>
      <c r="J77" s="101">
        <v>0</v>
      </c>
      <c r="K77" s="101">
        <v>277</v>
      </c>
      <c r="L77" s="101">
        <v>9997</v>
      </c>
      <c r="M77" s="101">
        <v>56151</v>
      </c>
      <c r="N77" s="101">
        <v>72960</v>
      </c>
      <c r="O77" s="112">
        <v>21558</v>
      </c>
    </row>
    <row r="78" spans="1:15" s="15" customFormat="1" ht="12.75" customHeight="1">
      <c r="A78" s="26">
        <v>623</v>
      </c>
      <c r="B78" s="27"/>
      <c r="C78" s="27"/>
      <c r="D78" s="31"/>
      <c r="E78" s="32" t="s">
        <v>19</v>
      </c>
      <c r="F78" s="33" t="s">
        <v>103</v>
      </c>
      <c r="G78" s="49">
        <v>672931</v>
      </c>
      <c r="H78" s="54">
        <v>578223</v>
      </c>
      <c r="I78" s="69">
        <v>94708</v>
      </c>
      <c r="J78" s="101">
        <v>134</v>
      </c>
      <c r="K78" s="101">
        <v>0</v>
      </c>
      <c r="L78" s="101">
        <v>1981</v>
      </c>
      <c r="M78" s="101">
        <v>140419</v>
      </c>
      <c r="N78" s="101">
        <v>416451</v>
      </c>
      <c r="O78" s="112">
        <v>113946</v>
      </c>
    </row>
    <row r="79" spans="1:15" s="15" customFormat="1" ht="12.75" customHeight="1">
      <c r="A79" s="26">
        <v>630</v>
      </c>
      <c r="B79" s="27"/>
      <c r="C79" s="27"/>
      <c r="D79" s="31" t="s">
        <v>13</v>
      </c>
      <c r="E79" s="32" t="s">
        <v>104</v>
      </c>
      <c r="F79" s="33"/>
      <c r="G79" s="49">
        <v>1746945</v>
      </c>
      <c r="H79" s="54">
        <v>1416695</v>
      </c>
      <c r="I79" s="69">
        <v>330250</v>
      </c>
      <c r="J79" s="101">
        <v>0</v>
      </c>
      <c r="K79" s="101">
        <v>96</v>
      </c>
      <c r="L79" s="101">
        <v>4055</v>
      </c>
      <c r="M79" s="101">
        <v>207609</v>
      </c>
      <c r="N79" s="101">
        <v>1005673</v>
      </c>
      <c r="O79" s="112">
        <v>529512</v>
      </c>
    </row>
    <row r="80" spans="1:15" s="15" customFormat="1" ht="12.75" customHeight="1">
      <c r="A80" s="26">
        <v>640</v>
      </c>
      <c r="B80" s="27"/>
      <c r="C80" s="27"/>
      <c r="D80" s="31" t="s">
        <v>27</v>
      </c>
      <c r="E80" s="32" t="s">
        <v>105</v>
      </c>
      <c r="F80" s="33"/>
      <c r="G80" s="49">
        <v>4971544</v>
      </c>
      <c r="H80" s="54">
        <v>3142464</v>
      </c>
      <c r="I80" s="69">
        <v>1829080</v>
      </c>
      <c r="J80" s="101">
        <v>196</v>
      </c>
      <c r="K80" s="101">
        <v>354</v>
      </c>
      <c r="L80" s="101">
        <v>50393</v>
      </c>
      <c r="M80" s="101">
        <v>727757</v>
      </c>
      <c r="N80" s="101">
        <v>2358239</v>
      </c>
      <c r="O80" s="112">
        <v>1834604</v>
      </c>
    </row>
    <row r="81" spans="1:15" s="15" customFormat="1" ht="12.75" customHeight="1">
      <c r="A81" s="26">
        <v>650</v>
      </c>
      <c r="B81" s="27"/>
      <c r="C81" s="27"/>
      <c r="D81" s="31" t="s">
        <v>29</v>
      </c>
      <c r="E81" s="32" t="s">
        <v>106</v>
      </c>
      <c r="F81" s="33"/>
      <c r="G81" s="49">
        <v>7082806</v>
      </c>
      <c r="H81" s="54">
        <v>3830708</v>
      </c>
      <c r="I81" s="69">
        <v>3252098</v>
      </c>
      <c r="J81" s="101">
        <v>569</v>
      </c>
      <c r="K81" s="101">
        <v>520</v>
      </c>
      <c r="L81" s="101">
        <v>46569</v>
      </c>
      <c r="M81" s="101">
        <v>742794</v>
      </c>
      <c r="N81" s="101">
        <v>3233593</v>
      </c>
      <c r="O81" s="112">
        <v>3058761</v>
      </c>
    </row>
    <row r="82" spans="1:15" s="15" customFormat="1" ht="12.75" customHeight="1">
      <c r="A82" s="26">
        <v>660</v>
      </c>
      <c r="B82" s="27"/>
      <c r="C82" s="27"/>
      <c r="D82" s="31" t="s">
        <v>31</v>
      </c>
      <c r="E82" s="32" t="s">
        <v>107</v>
      </c>
      <c r="F82" s="33"/>
      <c r="G82" s="49">
        <v>3037181</v>
      </c>
      <c r="H82" s="54">
        <v>2170247</v>
      </c>
      <c r="I82" s="69">
        <v>866934</v>
      </c>
      <c r="J82" s="101">
        <v>0</v>
      </c>
      <c r="K82" s="101">
        <v>8507</v>
      </c>
      <c r="L82" s="101">
        <v>34309</v>
      </c>
      <c r="M82" s="101">
        <v>433975</v>
      </c>
      <c r="N82" s="101">
        <v>1594858</v>
      </c>
      <c r="O82" s="112">
        <v>965532</v>
      </c>
    </row>
    <row r="83" spans="1:15" s="15" customFormat="1" ht="12.75" customHeight="1">
      <c r="A83" s="26">
        <v>661</v>
      </c>
      <c r="B83" s="27"/>
      <c r="C83" s="27"/>
      <c r="D83" s="31"/>
      <c r="E83" s="32" t="s">
        <v>15</v>
      </c>
      <c r="F83" s="33" t="s">
        <v>108</v>
      </c>
      <c r="G83" s="49">
        <v>896356</v>
      </c>
      <c r="H83" s="54">
        <v>668027</v>
      </c>
      <c r="I83" s="69">
        <v>228329</v>
      </c>
      <c r="J83" s="101">
        <v>0</v>
      </c>
      <c r="K83" s="101">
        <v>5060</v>
      </c>
      <c r="L83" s="101">
        <v>24001</v>
      </c>
      <c r="M83" s="101">
        <v>225628</v>
      </c>
      <c r="N83" s="101">
        <v>450368</v>
      </c>
      <c r="O83" s="112">
        <v>191297</v>
      </c>
    </row>
    <row r="84" spans="1:15" s="15" customFormat="1" ht="12.75" customHeight="1">
      <c r="A84" s="26">
        <v>662</v>
      </c>
      <c r="B84" s="27"/>
      <c r="C84" s="27"/>
      <c r="D84" s="31"/>
      <c r="E84" s="32" t="s">
        <v>17</v>
      </c>
      <c r="F84" s="33" t="s">
        <v>109</v>
      </c>
      <c r="G84" s="49">
        <v>943672</v>
      </c>
      <c r="H84" s="54">
        <v>581316</v>
      </c>
      <c r="I84" s="69">
        <v>362357</v>
      </c>
      <c r="J84" s="101">
        <v>0</v>
      </c>
      <c r="K84" s="101">
        <v>487</v>
      </c>
      <c r="L84" s="101">
        <v>3179</v>
      </c>
      <c r="M84" s="101">
        <v>64750</v>
      </c>
      <c r="N84" s="101">
        <v>475701</v>
      </c>
      <c r="O84" s="112">
        <v>399556</v>
      </c>
    </row>
    <row r="85" spans="1:15" s="15" customFormat="1" ht="12.75" customHeight="1">
      <c r="A85" s="26">
        <v>663</v>
      </c>
      <c r="B85" s="27"/>
      <c r="C85" s="27"/>
      <c r="D85" s="31"/>
      <c r="E85" s="32" t="s">
        <v>19</v>
      </c>
      <c r="F85" s="33" t="s">
        <v>110</v>
      </c>
      <c r="G85" s="49">
        <v>961985</v>
      </c>
      <c r="H85" s="54">
        <v>784545</v>
      </c>
      <c r="I85" s="69">
        <v>177440</v>
      </c>
      <c r="J85" s="101">
        <v>0</v>
      </c>
      <c r="K85" s="101">
        <v>90</v>
      </c>
      <c r="L85" s="101">
        <v>864</v>
      </c>
      <c r="M85" s="101">
        <v>98954</v>
      </c>
      <c r="N85" s="101">
        <v>561570</v>
      </c>
      <c r="O85" s="112">
        <v>300507</v>
      </c>
    </row>
    <row r="86" spans="1:15" s="15" customFormat="1" ht="12.75" customHeight="1">
      <c r="A86" s="26">
        <v>664</v>
      </c>
      <c r="B86" s="27"/>
      <c r="C86" s="27"/>
      <c r="D86" s="31"/>
      <c r="E86" s="32" t="s">
        <v>21</v>
      </c>
      <c r="F86" s="33" t="s">
        <v>111</v>
      </c>
      <c r="G86" s="49">
        <v>235168</v>
      </c>
      <c r="H86" s="54">
        <v>136359</v>
      </c>
      <c r="I86" s="69">
        <v>98809</v>
      </c>
      <c r="J86" s="101">
        <v>0</v>
      </c>
      <c r="K86" s="101">
        <v>2869</v>
      </c>
      <c r="L86" s="101">
        <v>6266</v>
      </c>
      <c r="M86" s="101">
        <v>44643</v>
      </c>
      <c r="N86" s="101">
        <v>107218</v>
      </c>
      <c r="O86" s="112">
        <v>74172</v>
      </c>
    </row>
    <row r="87" spans="1:15" s="15" customFormat="1" ht="12.75" customHeight="1">
      <c r="A87" s="26">
        <v>670</v>
      </c>
      <c r="B87" s="27"/>
      <c r="C87" s="27"/>
      <c r="D87" s="31" t="s">
        <v>37</v>
      </c>
      <c r="E87" s="32" t="s">
        <v>112</v>
      </c>
      <c r="F87" s="33"/>
      <c r="G87" s="49">
        <v>3005396</v>
      </c>
      <c r="H87" s="54">
        <v>1659253</v>
      </c>
      <c r="I87" s="69">
        <v>1346144</v>
      </c>
      <c r="J87" s="101">
        <v>252</v>
      </c>
      <c r="K87" s="101">
        <v>140</v>
      </c>
      <c r="L87" s="101">
        <v>9608</v>
      </c>
      <c r="M87" s="101">
        <v>310296</v>
      </c>
      <c r="N87" s="101">
        <v>1514920</v>
      </c>
      <c r="O87" s="112">
        <v>1170179</v>
      </c>
    </row>
    <row r="88" spans="1:15" s="15" customFormat="1" ht="12">
      <c r="A88" s="26">
        <v>680</v>
      </c>
      <c r="B88" s="27"/>
      <c r="C88" s="27"/>
      <c r="D88" s="31" t="s">
        <v>39</v>
      </c>
      <c r="E88" s="32" t="s">
        <v>113</v>
      </c>
      <c r="F88" s="33"/>
      <c r="G88" s="49">
        <v>13445602</v>
      </c>
      <c r="H88" s="54">
        <v>9684120</v>
      </c>
      <c r="I88" s="69">
        <v>3761482</v>
      </c>
      <c r="J88" s="101">
        <v>1519</v>
      </c>
      <c r="K88" s="101">
        <v>1124</v>
      </c>
      <c r="L88" s="101">
        <v>30057</v>
      </c>
      <c r="M88" s="101">
        <v>1402504</v>
      </c>
      <c r="N88" s="101">
        <v>7317327</v>
      </c>
      <c r="O88" s="112">
        <v>4693070</v>
      </c>
    </row>
    <row r="89" spans="1:15" s="15" customFormat="1" ht="12">
      <c r="A89" s="26">
        <v>690</v>
      </c>
      <c r="B89" s="27"/>
      <c r="C89" s="27"/>
      <c r="D89" s="31" t="s">
        <v>41</v>
      </c>
      <c r="E89" s="32" t="s">
        <v>114</v>
      </c>
      <c r="F89" s="33"/>
      <c r="G89" s="49">
        <v>1097221</v>
      </c>
      <c r="H89" s="54">
        <v>643017</v>
      </c>
      <c r="I89" s="69">
        <v>454205</v>
      </c>
      <c r="J89" s="101">
        <v>265</v>
      </c>
      <c r="K89" s="101">
        <v>86</v>
      </c>
      <c r="L89" s="101">
        <v>43934</v>
      </c>
      <c r="M89" s="101">
        <v>283052</v>
      </c>
      <c r="N89" s="101">
        <v>459266</v>
      </c>
      <c r="O89" s="112">
        <v>310620</v>
      </c>
    </row>
    <row r="90" spans="1:15" s="15" customFormat="1" ht="12">
      <c r="A90" s="26">
        <v>691</v>
      </c>
      <c r="B90" s="27"/>
      <c r="C90" s="27"/>
      <c r="D90" s="31"/>
      <c r="E90" s="32" t="s">
        <v>15</v>
      </c>
      <c r="F90" s="33" t="s">
        <v>115</v>
      </c>
      <c r="G90" s="49">
        <v>862384</v>
      </c>
      <c r="H90" s="54">
        <v>490145</v>
      </c>
      <c r="I90" s="69">
        <v>372239</v>
      </c>
      <c r="J90" s="101">
        <v>265</v>
      </c>
      <c r="K90" s="101">
        <v>86</v>
      </c>
      <c r="L90" s="101">
        <v>39664</v>
      </c>
      <c r="M90" s="101">
        <v>256388</v>
      </c>
      <c r="N90" s="101">
        <v>369258</v>
      </c>
      <c r="O90" s="112">
        <v>196723</v>
      </c>
    </row>
    <row r="91" spans="1:15" s="15" customFormat="1" ht="12">
      <c r="A91" s="26">
        <v>692</v>
      </c>
      <c r="B91" s="27"/>
      <c r="C91" s="27"/>
      <c r="D91" s="31"/>
      <c r="E91" s="32" t="s">
        <v>17</v>
      </c>
      <c r="F91" s="33" t="s">
        <v>116</v>
      </c>
      <c r="G91" s="49">
        <v>234838</v>
      </c>
      <c r="H91" s="54">
        <v>152872</v>
      </c>
      <c r="I91" s="69">
        <v>81966</v>
      </c>
      <c r="J91" s="101">
        <v>0</v>
      </c>
      <c r="K91" s="101">
        <v>0</v>
      </c>
      <c r="L91" s="101">
        <v>4269</v>
      </c>
      <c r="M91" s="101">
        <v>26664</v>
      </c>
      <c r="N91" s="101">
        <v>90008</v>
      </c>
      <c r="O91" s="112">
        <v>113897</v>
      </c>
    </row>
    <row r="92" spans="1:15" s="15" customFormat="1" ht="12">
      <c r="A92" s="26">
        <v>700</v>
      </c>
      <c r="B92" s="27"/>
      <c r="C92" s="27"/>
      <c r="D92" s="31" t="s">
        <v>47</v>
      </c>
      <c r="E92" s="32" t="s">
        <v>117</v>
      </c>
      <c r="F92" s="33"/>
      <c r="G92" s="49">
        <v>5637890</v>
      </c>
      <c r="H92" s="54">
        <v>43988</v>
      </c>
      <c r="I92" s="69">
        <v>5593901</v>
      </c>
      <c r="J92" s="101">
        <v>0</v>
      </c>
      <c r="K92" s="101">
        <v>286</v>
      </c>
      <c r="L92" s="101">
        <v>31416</v>
      </c>
      <c r="M92" s="101">
        <v>1419168</v>
      </c>
      <c r="N92" s="101">
        <v>2672316</v>
      </c>
      <c r="O92" s="112">
        <v>1514704</v>
      </c>
    </row>
    <row r="93" spans="1:15" s="15" customFormat="1" ht="12">
      <c r="A93" s="26">
        <v>710</v>
      </c>
      <c r="B93" s="27"/>
      <c r="C93" s="27"/>
      <c r="D93" s="31" t="s">
        <v>67</v>
      </c>
      <c r="E93" s="32" t="s">
        <v>118</v>
      </c>
      <c r="F93" s="33"/>
      <c r="G93" s="49">
        <v>996372</v>
      </c>
      <c r="H93" s="54">
        <v>0</v>
      </c>
      <c r="I93" s="69">
        <v>996372</v>
      </c>
      <c r="J93" s="101">
        <v>0</v>
      </c>
      <c r="K93" s="101">
        <v>60</v>
      </c>
      <c r="L93" s="101">
        <v>21711</v>
      </c>
      <c r="M93" s="101">
        <v>296604</v>
      </c>
      <c r="N93" s="101">
        <v>421529</v>
      </c>
      <c r="O93" s="112">
        <v>256468</v>
      </c>
    </row>
    <row r="94" spans="1:15" s="15" customFormat="1" ht="12">
      <c r="A94" s="26">
        <v>720</v>
      </c>
      <c r="B94" s="27"/>
      <c r="C94" s="27"/>
      <c r="D94" s="31" t="s">
        <v>73</v>
      </c>
      <c r="E94" s="32" t="s">
        <v>119</v>
      </c>
      <c r="F94" s="33"/>
      <c r="G94" s="49">
        <v>810253</v>
      </c>
      <c r="H94" s="54">
        <v>0</v>
      </c>
      <c r="I94" s="69">
        <v>810253</v>
      </c>
      <c r="J94" s="101">
        <v>0</v>
      </c>
      <c r="K94" s="101">
        <v>35</v>
      </c>
      <c r="L94" s="101">
        <v>13867</v>
      </c>
      <c r="M94" s="101">
        <v>192829</v>
      </c>
      <c r="N94" s="101">
        <v>357591</v>
      </c>
      <c r="O94" s="112">
        <v>245930</v>
      </c>
    </row>
    <row r="95" spans="1:15" s="15" customFormat="1" ht="12">
      <c r="A95" s="26">
        <v>730</v>
      </c>
      <c r="B95" s="27"/>
      <c r="C95" s="27"/>
      <c r="D95" s="31" t="s">
        <v>75</v>
      </c>
      <c r="E95" s="32" t="s">
        <v>120</v>
      </c>
      <c r="F95" s="33"/>
      <c r="G95" s="49">
        <v>1552116</v>
      </c>
      <c r="H95" s="54">
        <v>0</v>
      </c>
      <c r="I95" s="69">
        <v>1552116</v>
      </c>
      <c r="J95" s="101">
        <v>1200</v>
      </c>
      <c r="K95" s="101">
        <v>1178</v>
      </c>
      <c r="L95" s="101">
        <v>27532</v>
      </c>
      <c r="M95" s="101">
        <v>286616</v>
      </c>
      <c r="N95" s="101">
        <v>781541</v>
      </c>
      <c r="O95" s="112">
        <v>454050</v>
      </c>
    </row>
    <row r="96" spans="1:15" s="15" customFormat="1" ht="12">
      <c r="A96" s="26">
        <v>740</v>
      </c>
      <c r="B96" s="27"/>
      <c r="C96" s="27"/>
      <c r="D96" s="31" t="s">
        <v>121</v>
      </c>
      <c r="E96" s="32" t="s">
        <v>122</v>
      </c>
      <c r="F96" s="33"/>
      <c r="G96" s="49">
        <v>2677653</v>
      </c>
      <c r="H96" s="54">
        <v>2677653</v>
      </c>
      <c r="I96" s="69">
        <v>0</v>
      </c>
      <c r="J96" s="101">
        <v>0</v>
      </c>
      <c r="K96" s="101">
        <v>0</v>
      </c>
      <c r="L96" s="101">
        <v>1434</v>
      </c>
      <c r="M96" s="101">
        <v>33736</v>
      </c>
      <c r="N96" s="101">
        <v>898588</v>
      </c>
      <c r="O96" s="112">
        <v>1743896</v>
      </c>
    </row>
    <row r="97" spans="1:15" s="15" customFormat="1" ht="12">
      <c r="A97" s="26">
        <v>742</v>
      </c>
      <c r="B97" s="27"/>
      <c r="C97" s="27"/>
      <c r="D97" s="31" t="s">
        <v>123</v>
      </c>
      <c r="E97" s="32" t="s">
        <v>124</v>
      </c>
      <c r="F97" s="33"/>
      <c r="G97" s="49">
        <v>129721</v>
      </c>
      <c r="H97" s="54">
        <v>129721</v>
      </c>
      <c r="I97" s="69">
        <v>0</v>
      </c>
      <c r="J97" s="101">
        <v>2679</v>
      </c>
      <c r="K97" s="101">
        <v>1541</v>
      </c>
      <c r="L97" s="101">
        <v>46251</v>
      </c>
      <c r="M97" s="101">
        <v>58731</v>
      </c>
      <c r="N97" s="101">
        <v>15116</v>
      </c>
      <c r="O97" s="112">
        <v>5403</v>
      </c>
    </row>
    <row r="98" spans="1:15" s="15" customFormat="1" ht="12.75" customHeight="1">
      <c r="A98" s="26">
        <v>745</v>
      </c>
      <c r="B98" s="36"/>
      <c r="C98" s="27"/>
      <c r="D98" s="31" t="s">
        <v>125</v>
      </c>
      <c r="E98" s="38" t="s">
        <v>126</v>
      </c>
      <c r="F98" s="33"/>
      <c r="G98" s="49">
        <v>1509124</v>
      </c>
      <c r="H98" s="56">
        <v>977045</v>
      </c>
      <c r="I98" s="71">
        <v>532078</v>
      </c>
      <c r="J98" s="102">
        <v>15797</v>
      </c>
      <c r="K98" s="102">
        <v>12740</v>
      </c>
      <c r="L98" s="102">
        <v>13044</v>
      </c>
      <c r="M98" s="102">
        <v>183670</v>
      </c>
      <c r="N98" s="102">
        <v>769720</v>
      </c>
      <c r="O98" s="115">
        <v>514153</v>
      </c>
    </row>
    <row r="99" spans="1:15" s="15" customFormat="1" ht="12.75" customHeight="1">
      <c r="A99" s="26">
        <v>750</v>
      </c>
      <c r="B99" s="27"/>
      <c r="C99" s="27"/>
      <c r="D99" s="28" t="s">
        <v>127</v>
      </c>
      <c r="E99" s="29" t="s">
        <v>128</v>
      </c>
      <c r="F99" s="30"/>
      <c r="G99" s="49">
        <v>1426495</v>
      </c>
      <c r="H99" s="54">
        <v>1073586</v>
      </c>
      <c r="I99" s="69">
        <v>352909</v>
      </c>
      <c r="J99" s="101">
        <v>450</v>
      </c>
      <c r="K99" s="101">
        <v>561</v>
      </c>
      <c r="L99" s="101">
        <v>2347</v>
      </c>
      <c r="M99" s="101">
        <v>73483</v>
      </c>
      <c r="N99" s="101">
        <v>572205</v>
      </c>
      <c r="O99" s="112">
        <v>777449</v>
      </c>
    </row>
    <row r="100" spans="1:15" s="15" customFormat="1" ht="12.75" customHeight="1">
      <c r="A100" s="26">
        <v>751</v>
      </c>
      <c r="B100" s="27"/>
      <c r="C100" s="27"/>
      <c r="D100" s="28" t="s">
        <v>129</v>
      </c>
      <c r="E100" s="29" t="s">
        <v>130</v>
      </c>
      <c r="F100" s="30"/>
      <c r="G100" s="49">
        <v>1926846</v>
      </c>
      <c r="H100" s="54">
        <v>1103897</v>
      </c>
      <c r="I100" s="69">
        <v>822949</v>
      </c>
      <c r="J100" s="101">
        <v>54018</v>
      </c>
      <c r="K100" s="101">
        <v>118972</v>
      </c>
      <c r="L100" s="101">
        <v>141357</v>
      </c>
      <c r="M100" s="101">
        <v>494740</v>
      </c>
      <c r="N100" s="101">
        <v>801558</v>
      </c>
      <c r="O100" s="112">
        <v>316202</v>
      </c>
    </row>
    <row r="101" spans="1:15" s="15" customFormat="1" ht="12.75" customHeight="1">
      <c r="A101" s="26">
        <v>752</v>
      </c>
      <c r="B101" s="27"/>
      <c r="C101" s="27"/>
      <c r="D101" s="28" t="s">
        <v>131</v>
      </c>
      <c r="E101" s="29" t="s">
        <v>132</v>
      </c>
      <c r="F101" s="30"/>
      <c r="G101" s="49">
        <v>1037888</v>
      </c>
      <c r="H101" s="54">
        <v>426809</v>
      </c>
      <c r="I101" s="69">
        <v>611079</v>
      </c>
      <c r="J101" s="101">
        <v>393</v>
      </c>
      <c r="K101" s="101">
        <v>555</v>
      </c>
      <c r="L101" s="101">
        <v>2393</v>
      </c>
      <c r="M101" s="101">
        <v>78554</v>
      </c>
      <c r="N101" s="101">
        <v>467046</v>
      </c>
      <c r="O101" s="112">
        <v>488946</v>
      </c>
    </row>
    <row r="102" spans="1:15" s="15" customFormat="1" ht="12.75" customHeight="1">
      <c r="A102" s="26">
        <v>753</v>
      </c>
      <c r="B102" s="27"/>
      <c r="C102" s="27"/>
      <c r="D102" s="28" t="s">
        <v>133</v>
      </c>
      <c r="E102" s="29" t="s">
        <v>134</v>
      </c>
      <c r="F102" s="30"/>
      <c r="G102" s="49">
        <v>759052</v>
      </c>
      <c r="H102" s="54">
        <v>686764</v>
      </c>
      <c r="I102" s="69">
        <v>72288</v>
      </c>
      <c r="J102" s="101">
        <v>0</v>
      </c>
      <c r="K102" s="101">
        <v>0</v>
      </c>
      <c r="L102" s="101">
        <v>1222</v>
      </c>
      <c r="M102" s="101">
        <v>107707</v>
      </c>
      <c r="N102" s="101">
        <v>460384</v>
      </c>
      <c r="O102" s="112">
        <v>189739</v>
      </c>
    </row>
    <row r="103" spans="1:15" s="15" customFormat="1" ht="12.75" customHeight="1">
      <c r="A103" s="26">
        <v>754</v>
      </c>
      <c r="B103" s="27"/>
      <c r="C103" s="27"/>
      <c r="D103" s="31" t="s">
        <v>135</v>
      </c>
      <c r="E103" s="32" t="s">
        <v>136</v>
      </c>
      <c r="F103" s="33"/>
      <c r="G103" s="49">
        <v>263231</v>
      </c>
      <c r="H103" s="54">
        <v>94798</v>
      </c>
      <c r="I103" s="69">
        <v>168433</v>
      </c>
      <c r="J103" s="101">
        <v>0</v>
      </c>
      <c r="K103" s="101">
        <v>416</v>
      </c>
      <c r="L103" s="101">
        <v>4834</v>
      </c>
      <c r="M103" s="101">
        <v>36633</v>
      </c>
      <c r="N103" s="101">
        <v>118199</v>
      </c>
      <c r="O103" s="112">
        <v>103149</v>
      </c>
    </row>
    <row r="104" spans="1:15" s="15" customFormat="1" ht="12.75" customHeight="1">
      <c r="A104" s="26">
        <v>755</v>
      </c>
      <c r="B104" s="27"/>
      <c r="C104" s="27"/>
      <c r="D104" s="31" t="s">
        <v>137</v>
      </c>
      <c r="E104" s="32" t="s">
        <v>138</v>
      </c>
      <c r="F104" s="33"/>
      <c r="G104" s="49">
        <v>236531</v>
      </c>
      <c r="H104" s="54">
        <v>176653</v>
      </c>
      <c r="I104" s="69">
        <v>59878</v>
      </c>
      <c r="J104" s="101">
        <v>0</v>
      </c>
      <c r="K104" s="101">
        <v>0</v>
      </c>
      <c r="L104" s="101">
        <v>1589</v>
      </c>
      <c r="M104" s="101">
        <v>32257</v>
      </c>
      <c r="N104" s="101">
        <v>122457</v>
      </c>
      <c r="O104" s="112">
        <v>80227</v>
      </c>
    </row>
    <row r="105" spans="1:15" s="15" customFormat="1" ht="12.75" customHeight="1">
      <c r="A105" s="26">
        <v>760</v>
      </c>
      <c r="B105" s="27"/>
      <c r="C105" s="27"/>
      <c r="D105" s="31" t="s">
        <v>139</v>
      </c>
      <c r="E105" s="32" t="s">
        <v>140</v>
      </c>
      <c r="F105" s="33"/>
      <c r="G105" s="49">
        <v>3207133</v>
      </c>
      <c r="H105" s="54">
        <v>1785501</v>
      </c>
      <c r="I105" s="69">
        <v>1421632</v>
      </c>
      <c r="J105" s="101">
        <v>14202</v>
      </c>
      <c r="K105" s="101">
        <v>32853</v>
      </c>
      <c r="L105" s="101">
        <v>175216</v>
      </c>
      <c r="M105" s="101">
        <v>482386</v>
      </c>
      <c r="N105" s="101">
        <v>1324400</v>
      </c>
      <c r="O105" s="112">
        <v>1178075</v>
      </c>
    </row>
    <row r="106" spans="1:15" s="15" customFormat="1" ht="12.75" customHeight="1">
      <c r="A106" s="26">
        <v>761</v>
      </c>
      <c r="B106" s="27"/>
      <c r="C106" s="27"/>
      <c r="D106" s="31"/>
      <c r="E106" s="32" t="s">
        <v>15</v>
      </c>
      <c r="F106" s="33" t="s">
        <v>141</v>
      </c>
      <c r="G106" s="49">
        <v>267113</v>
      </c>
      <c r="H106" s="54">
        <v>153653</v>
      </c>
      <c r="I106" s="69">
        <v>113461</v>
      </c>
      <c r="J106" s="101">
        <v>1880</v>
      </c>
      <c r="K106" s="101">
        <v>6044</v>
      </c>
      <c r="L106" s="101">
        <v>67215</v>
      </c>
      <c r="M106" s="101">
        <v>84540</v>
      </c>
      <c r="N106" s="101">
        <v>69348</v>
      </c>
      <c r="O106" s="112">
        <v>38086</v>
      </c>
    </row>
    <row r="107" spans="1:15" s="15" customFormat="1" ht="12.75" customHeight="1">
      <c r="A107" s="26">
        <v>762</v>
      </c>
      <c r="B107" s="27"/>
      <c r="C107" s="27"/>
      <c r="D107" s="31"/>
      <c r="E107" s="32" t="s">
        <v>17</v>
      </c>
      <c r="F107" s="33" t="s">
        <v>142</v>
      </c>
      <c r="G107" s="49">
        <v>2025248</v>
      </c>
      <c r="H107" s="54">
        <v>1153063</v>
      </c>
      <c r="I107" s="69">
        <v>872185</v>
      </c>
      <c r="J107" s="101">
        <v>12264</v>
      </c>
      <c r="K107" s="101">
        <v>26810</v>
      </c>
      <c r="L107" s="101">
        <v>106212</v>
      </c>
      <c r="M107" s="101">
        <v>330808</v>
      </c>
      <c r="N107" s="101">
        <v>830345</v>
      </c>
      <c r="O107" s="112">
        <v>718810</v>
      </c>
    </row>
    <row r="108" spans="1:15" s="15" customFormat="1" ht="12.75" customHeight="1">
      <c r="A108" s="26">
        <v>763</v>
      </c>
      <c r="B108" s="27"/>
      <c r="C108" s="27"/>
      <c r="D108" s="31"/>
      <c r="E108" s="32" t="s">
        <v>19</v>
      </c>
      <c r="F108" s="33" t="s">
        <v>143</v>
      </c>
      <c r="G108" s="49">
        <v>914771</v>
      </c>
      <c r="H108" s="54">
        <v>478785</v>
      </c>
      <c r="I108" s="69">
        <v>435987</v>
      </c>
      <c r="J108" s="101">
        <v>58</v>
      </c>
      <c r="K108" s="101">
        <v>0</v>
      </c>
      <c r="L108" s="101">
        <v>1789</v>
      </c>
      <c r="M108" s="101">
        <v>67038</v>
      </c>
      <c r="N108" s="101">
        <v>424708</v>
      </c>
      <c r="O108" s="112">
        <v>421178</v>
      </c>
    </row>
    <row r="109" spans="1:15" s="15" customFormat="1" ht="12.75" customHeight="1">
      <c r="A109" s="26">
        <v>770</v>
      </c>
      <c r="B109" s="27"/>
      <c r="C109" s="27"/>
      <c r="D109" s="31" t="s">
        <v>144</v>
      </c>
      <c r="E109" s="32" t="s">
        <v>145</v>
      </c>
      <c r="F109" s="33"/>
      <c r="G109" s="49">
        <v>2423703</v>
      </c>
      <c r="H109" s="54">
        <v>1383054</v>
      </c>
      <c r="I109" s="69">
        <v>1040649</v>
      </c>
      <c r="J109" s="101">
        <v>90950</v>
      </c>
      <c r="K109" s="101">
        <v>159883</v>
      </c>
      <c r="L109" s="101">
        <v>253415</v>
      </c>
      <c r="M109" s="101">
        <v>391225</v>
      </c>
      <c r="N109" s="101">
        <v>786910</v>
      </c>
      <c r="O109" s="112">
        <v>741322</v>
      </c>
    </row>
    <row r="110" spans="1:15" s="15" customFormat="1" ht="12.75" customHeight="1">
      <c r="A110" s="26">
        <v>780</v>
      </c>
      <c r="B110" s="27"/>
      <c r="C110" s="27"/>
      <c r="D110" s="31" t="s">
        <v>146</v>
      </c>
      <c r="E110" s="32" t="s">
        <v>147</v>
      </c>
      <c r="F110" s="33"/>
      <c r="G110" s="49">
        <v>3180815</v>
      </c>
      <c r="H110" s="54">
        <v>1707873</v>
      </c>
      <c r="I110" s="69">
        <v>1472942</v>
      </c>
      <c r="J110" s="101">
        <v>76084</v>
      </c>
      <c r="K110" s="101">
        <v>96606</v>
      </c>
      <c r="L110" s="101">
        <v>227179</v>
      </c>
      <c r="M110" s="101">
        <v>485316</v>
      </c>
      <c r="N110" s="101">
        <v>1273210</v>
      </c>
      <c r="O110" s="112">
        <v>1022420</v>
      </c>
    </row>
    <row r="111" spans="1:15" s="15" customFormat="1" ht="12.75" customHeight="1">
      <c r="A111" s="26">
        <v>790</v>
      </c>
      <c r="B111" s="27"/>
      <c r="C111" s="27" t="s">
        <v>77</v>
      </c>
      <c r="D111" s="31" t="s">
        <v>148</v>
      </c>
      <c r="E111" s="32"/>
      <c r="F111" s="33"/>
      <c r="G111" s="49">
        <v>1280945</v>
      </c>
      <c r="H111" s="54">
        <v>683241</v>
      </c>
      <c r="I111" s="69">
        <v>597704</v>
      </c>
      <c r="J111" s="101">
        <v>58705</v>
      </c>
      <c r="K111" s="101">
        <v>43622</v>
      </c>
      <c r="L111" s="101">
        <v>57035</v>
      </c>
      <c r="M111" s="101">
        <v>159109</v>
      </c>
      <c r="N111" s="101">
        <v>397932</v>
      </c>
      <c r="O111" s="112">
        <v>564541</v>
      </c>
    </row>
    <row r="112" spans="1:15" s="15" customFormat="1" ht="12.75" customHeight="1">
      <c r="A112" s="26">
        <v>800</v>
      </c>
      <c r="B112" s="27"/>
      <c r="C112" s="27" t="s">
        <v>82</v>
      </c>
      <c r="D112" s="31" t="s">
        <v>149</v>
      </c>
      <c r="E112" s="32"/>
      <c r="F112" s="33"/>
      <c r="G112" s="49">
        <v>10066421</v>
      </c>
      <c r="H112" s="54">
        <v>5010497</v>
      </c>
      <c r="I112" s="69">
        <v>5055924</v>
      </c>
      <c r="J112" s="101">
        <v>7468</v>
      </c>
      <c r="K112" s="101">
        <v>30883</v>
      </c>
      <c r="L112" s="101">
        <v>250509</v>
      </c>
      <c r="M112" s="101">
        <v>1638822</v>
      </c>
      <c r="N112" s="101">
        <v>4411664</v>
      </c>
      <c r="O112" s="112">
        <v>3727076</v>
      </c>
    </row>
    <row r="113" spans="1:15" s="15" customFormat="1" ht="12.75" customHeight="1">
      <c r="A113" s="26">
        <v>810</v>
      </c>
      <c r="B113" s="27"/>
      <c r="C113" s="27" t="s">
        <v>84</v>
      </c>
      <c r="D113" s="31" t="s">
        <v>150</v>
      </c>
      <c r="E113" s="32"/>
      <c r="F113" s="33"/>
      <c r="G113" s="49">
        <v>2847354</v>
      </c>
      <c r="H113" s="54">
        <v>1363192</v>
      </c>
      <c r="I113" s="69">
        <v>1484161</v>
      </c>
      <c r="J113" s="101">
        <v>217174</v>
      </c>
      <c r="K113" s="101">
        <v>483688</v>
      </c>
      <c r="L113" s="101">
        <v>329629</v>
      </c>
      <c r="M113" s="101">
        <v>544045</v>
      </c>
      <c r="N113" s="101">
        <v>619197</v>
      </c>
      <c r="O113" s="112">
        <v>653620</v>
      </c>
    </row>
    <row r="114" spans="1:15" s="15" customFormat="1" ht="12.75" customHeight="1">
      <c r="A114" s="26">
        <v>811</v>
      </c>
      <c r="B114" s="27"/>
      <c r="C114" s="27"/>
      <c r="D114" s="28" t="s">
        <v>11</v>
      </c>
      <c r="E114" s="29" t="s">
        <v>151</v>
      </c>
      <c r="F114" s="30"/>
      <c r="G114" s="49">
        <v>440864</v>
      </c>
      <c r="H114" s="54">
        <v>165937</v>
      </c>
      <c r="I114" s="69">
        <v>274926</v>
      </c>
      <c r="J114" s="101">
        <v>29001</v>
      </c>
      <c r="K114" s="101">
        <v>147770</v>
      </c>
      <c r="L114" s="101">
        <v>81966</v>
      </c>
      <c r="M114" s="101">
        <v>97646</v>
      </c>
      <c r="N114" s="101">
        <v>54876</v>
      </c>
      <c r="O114" s="112">
        <v>29604</v>
      </c>
    </row>
    <row r="115" spans="1:15" s="15" customFormat="1" ht="12.75" customHeight="1">
      <c r="A115" s="26">
        <v>812</v>
      </c>
      <c r="B115" s="27"/>
      <c r="C115" s="27"/>
      <c r="D115" s="31" t="s">
        <v>13</v>
      </c>
      <c r="E115" s="32" t="s">
        <v>152</v>
      </c>
      <c r="F115" s="33"/>
      <c r="G115" s="49">
        <v>250030</v>
      </c>
      <c r="H115" s="54">
        <v>106895</v>
      </c>
      <c r="I115" s="69">
        <v>143135</v>
      </c>
      <c r="J115" s="101">
        <v>19117</v>
      </c>
      <c r="K115" s="101">
        <v>93981</v>
      </c>
      <c r="L115" s="101">
        <v>49363</v>
      </c>
      <c r="M115" s="101">
        <v>55093</v>
      </c>
      <c r="N115" s="101">
        <v>22421</v>
      </c>
      <c r="O115" s="112">
        <v>10055</v>
      </c>
    </row>
    <row r="116" spans="1:15" s="15" customFormat="1" ht="12.75" customHeight="1">
      <c r="A116" s="26">
        <v>813</v>
      </c>
      <c r="B116" s="27"/>
      <c r="C116" s="27"/>
      <c r="D116" s="31" t="s">
        <v>27</v>
      </c>
      <c r="E116" s="32" t="s">
        <v>153</v>
      </c>
      <c r="F116" s="33"/>
      <c r="G116" s="49">
        <v>512030</v>
      </c>
      <c r="H116" s="54">
        <v>271326</v>
      </c>
      <c r="I116" s="69">
        <v>240704</v>
      </c>
      <c r="J116" s="101">
        <v>20549</v>
      </c>
      <c r="K116" s="101">
        <v>93372</v>
      </c>
      <c r="L116" s="101">
        <v>47765</v>
      </c>
      <c r="M116" s="101">
        <v>70911</v>
      </c>
      <c r="N116" s="101">
        <v>104810</v>
      </c>
      <c r="O116" s="112">
        <v>174624</v>
      </c>
    </row>
    <row r="117" spans="1:15" s="15" customFormat="1" ht="12.75" customHeight="1">
      <c r="A117" s="26">
        <v>814</v>
      </c>
      <c r="B117" s="27"/>
      <c r="C117" s="27"/>
      <c r="D117" s="31" t="s">
        <v>29</v>
      </c>
      <c r="E117" s="32" t="s">
        <v>154</v>
      </c>
      <c r="F117" s="33"/>
      <c r="G117" s="49">
        <v>1644429</v>
      </c>
      <c r="H117" s="54">
        <v>819033</v>
      </c>
      <c r="I117" s="69">
        <v>825396</v>
      </c>
      <c r="J117" s="101">
        <v>148507</v>
      </c>
      <c r="K117" s="101">
        <v>148565</v>
      </c>
      <c r="L117" s="101">
        <v>150534</v>
      </c>
      <c r="M117" s="101">
        <v>320395</v>
      </c>
      <c r="N117" s="101">
        <v>437091</v>
      </c>
      <c r="O117" s="112">
        <v>439337</v>
      </c>
    </row>
    <row r="118" spans="1:15" s="15" customFormat="1" ht="12.75" customHeight="1">
      <c r="A118" s="26">
        <v>820</v>
      </c>
      <c r="B118" s="27"/>
      <c r="C118" s="27" t="s">
        <v>90</v>
      </c>
      <c r="D118" s="31" t="s">
        <v>155</v>
      </c>
      <c r="E118" s="32"/>
      <c r="F118" s="33"/>
      <c r="G118" s="49">
        <v>35149861</v>
      </c>
      <c r="H118" s="54">
        <v>18943749</v>
      </c>
      <c r="I118" s="69">
        <v>16206112</v>
      </c>
      <c r="J118" s="101">
        <v>102088</v>
      </c>
      <c r="K118" s="101">
        <v>1725516</v>
      </c>
      <c r="L118" s="101">
        <v>8872979</v>
      </c>
      <c r="M118" s="101">
        <v>14781028</v>
      </c>
      <c r="N118" s="101">
        <v>7490300</v>
      </c>
      <c r="O118" s="112">
        <v>2177949</v>
      </c>
    </row>
    <row r="119" spans="1:15" s="15" customFormat="1" ht="12.75" customHeight="1">
      <c r="A119" s="26">
        <v>830</v>
      </c>
      <c r="B119" s="36"/>
      <c r="C119" s="36"/>
      <c r="D119" s="31" t="s">
        <v>11</v>
      </c>
      <c r="E119" s="32" t="s">
        <v>156</v>
      </c>
      <c r="F119" s="37"/>
      <c r="G119" s="50">
        <v>9487817</v>
      </c>
      <c r="H119" s="56">
        <v>3699253</v>
      </c>
      <c r="I119" s="71">
        <v>5788564</v>
      </c>
      <c r="J119" s="102">
        <v>191</v>
      </c>
      <c r="K119" s="102">
        <v>264643</v>
      </c>
      <c r="L119" s="102">
        <v>2291495</v>
      </c>
      <c r="M119" s="102">
        <v>3632070</v>
      </c>
      <c r="N119" s="102">
        <v>2320133</v>
      </c>
      <c r="O119" s="115">
        <v>979285</v>
      </c>
    </row>
    <row r="120" spans="1:15" s="15" customFormat="1" ht="12.75" customHeight="1">
      <c r="A120" s="26">
        <v>831</v>
      </c>
      <c r="B120" s="36"/>
      <c r="C120" s="36"/>
      <c r="D120" s="31"/>
      <c r="E120" s="32" t="s">
        <v>15</v>
      </c>
      <c r="F120" s="37" t="s">
        <v>157</v>
      </c>
      <c r="G120" s="50">
        <v>7701658</v>
      </c>
      <c r="H120" s="56">
        <v>2990857</v>
      </c>
      <c r="I120" s="71">
        <v>4710801</v>
      </c>
      <c r="J120" s="102">
        <v>155</v>
      </c>
      <c r="K120" s="102">
        <v>232190</v>
      </c>
      <c r="L120" s="102">
        <v>1934639</v>
      </c>
      <c r="M120" s="102">
        <v>2996724</v>
      </c>
      <c r="N120" s="102">
        <v>1789188</v>
      </c>
      <c r="O120" s="115">
        <v>748762</v>
      </c>
    </row>
    <row r="121" spans="1:15" s="15" customFormat="1" ht="12.75" customHeight="1">
      <c r="A121" s="26">
        <v>832</v>
      </c>
      <c r="B121" s="36"/>
      <c r="C121" s="36"/>
      <c r="D121" s="31"/>
      <c r="E121" s="32" t="s">
        <v>17</v>
      </c>
      <c r="F121" s="37" t="s">
        <v>158</v>
      </c>
      <c r="G121" s="50">
        <v>1786159</v>
      </c>
      <c r="H121" s="56">
        <v>708396</v>
      </c>
      <c r="I121" s="71">
        <v>1077763</v>
      </c>
      <c r="J121" s="102">
        <v>36</v>
      </c>
      <c r="K121" s="102">
        <v>32453</v>
      </c>
      <c r="L121" s="102">
        <v>356855</v>
      </c>
      <c r="M121" s="102">
        <v>635346</v>
      </c>
      <c r="N121" s="102">
        <v>530945</v>
      </c>
      <c r="O121" s="115">
        <v>230524</v>
      </c>
    </row>
    <row r="122" spans="1:15" s="15" customFormat="1" ht="12.75" customHeight="1">
      <c r="A122" s="26">
        <v>840</v>
      </c>
      <c r="B122" s="27"/>
      <c r="C122" s="27"/>
      <c r="D122" s="28" t="s">
        <v>13</v>
      </c>
      <c r="E122" s="29" t="s">
        <v>159</v>
      </c>
      <c r="F122" s="30"/>
      <c r="G122" s="49">
        <v>1762072</v>
      </c>
      <c r="H122" s="54">
        <v>767524</v>
      </c>
      <c r="I122" s="69">
        <v>994549</v>
      </c>
      <c r="J122" s="101">
        <v>0</v>
      </c>
      <c r="K122" s="101">
        <v>31611</v>
      </c>
      <c r="L122" s="101">
        <v>566669</v>
      </c>
      <c r="M122" s="101">
        <v>758428</v>
      </c>
      <c r="N122" s="101">
        <v>320564</v>
      </c>
      <c r="O122" s="112">
        <v>84801</v>
      </c>
    </row>
    <row r="123" spans="1:15" s="15" customFormat="1" ht="12.75" customHeight="1">
      <c r="A123" s="26">
        <v>850</v>
      </c>
      <c r="B123" s="27"/>
      <c r="C123" s="27"/>
      <c r="D123" s="28" t="s">
        <v>27</v>
      </c>
      <c r="E123" s="29" t="s">
        <v>160</v>
      </c>
      <c r="F123" s="30"/>
      <c r="G123" s="49">
        <v>2779445</v>
      </c>
      <c r="H123" s="54">
        <v>1439365</v>
      </c>
      <c r="I123" s="69">
        <v>1340080</v>
      </c>
      <c r="J123" s="101">
        <v>0</v>
      </c>
      <c r="K123" s="101">
        <v>2084</v>
      </c>
      <c r="L123" s="101">
        <v>381757</v>
      </c>
      <c r="M123" s="101">
        <v>1397803</v>
      </c>
      <c r="N123" s="101">
        <v>830326</v>
      </c>
      <c r="O123" s="112">
        <v>167474</v>
      </c>
    </row>
    <row r="124" spans="1:15" s="15" customFormat="1" ht="12.75" customHeight="1">
      <c r="A124" s="26">
        <v>860</v>
      </c>
      <c r="B124" s="27"/>
      <c r="C124" s="27"/>
      <c r="D124" s="31" t="s">
        <v>29</v>
      </c>
      <c r="E124" s="32" t="s">
        <v>161</v>
      </c>
      <c r="F124" s="33"/>
      <c r="G124" s="49">
        <v>5650057</v>
      </c>
      <c r="H124" s="54">
        <v>4376580</v>
      </c>
      <c r="I124" s="69">
        <v>1273478</v>
      </c>
      <c r="J124" s="101">
        <v>235</v>
      </c>
      <c r="K124" s="101">
        <v>16462</v>
      </c>
      <c r="L124" s="101">
        <v>869688</v>
      </c>
      <c r="M124" s="101">
        <v>3030625</v>
      </c>
      <c r="N124" s="101">
        <v>1567517</v>
      </c>
      <c r="O124" s="112">
        <v>165531</v>
      </c>
    </row>
    <row r="125" spans="1:15" s="15" customFormat="1" ht="12.75" customHeight="1">
      <c r="A125" s="26">
        <v>870</v>
      </c>
      <c r="B125" s="27"/>
      <c r="C125" s="27"/>
      <c r="D125" s="31" t="s">
        <v>31</v>
      </c>
      <c r="E125" s="32" t="s">
        <v>162</v>
      </c>
      <c r="F125" s="33"/>
      <c r="G125" s="49">
        <v>4812113</v>
      </c>
      <c r="H125" s="54">
        <v>3530002</v>
      </c>
      <c r="I125" s="69">
        <v>1282111</v>
      </c>
      <c r="J125" s="101">
        <v>111</v>
      </c>
      <c r="K125" s="101">
        <v>4388</v>
      </c>
      <c r="L125" s="101">
        <v>1789059</v>
      </c>
      <c r="M125" s="101">
        <v>2324091</v>
      </c>
      <c r="N125" s="101">
        <v>588895</v>
      </c>
      <c r="O125" s="112">
        <v>105570</v>
      </c>
    </row>
    <row r="126" spans="1:15" s="15" customFormat="1" ht="12.75" customHeight="1">
      <c r="A126" s="26">
        <v>871</v>
      </c>
      <c r="B126" s="27"/>
      <c r="C126" s="27"/>
      <c r="D126" s="31"/>
      <c r="E126" s="32" t="s">
        <v>15</v>
      </c>
      <c r="F126" s="33" t="s">
        <v>163</v>
      </c>
      <c r="G126" s="49">
        <v>3659810</v>
      </c>
      <c r="H126" s="54">
        <v>2745514</v>
      </c>
      <c r="I126" s="69">
        <v>914296</v>
      </c>
      <c r="J126" s="101">
        <v>111</v>
      </c>
      <c r="K126" s="101">
        <v>0</v>
      </c>
      <c r="L126" s="101">
        <v>1284197</v>
      </c>
      <c r="M126" s="101">
        <v>1840584</v>
      </c>
      <c r="N126" s="101">
        <v>468476</v>
      </c>
      <c r="O126" s="112">
        <v>66442</v>
      </c>
    </row>
    <row r="127" spans="1:15" s="15" customFormat="1" ht="12">
      <c r="A127" s="26">
        <v>872</v>
      </c>
      <c r="B127" s="27"/>
      <c r="C127" s="27"/>
      <c r="D127" s="31"/>
      <c r="E127" s="32" t="s">
        <v>17</v>
      </c>
      <c r="F127" s="33" t="s">
        <v>164</v>
      </c>
      <c r="G127" s="49">
        <v>312150</v>
      </c>
      <c r="H127" s="54">
        <v>216701</v>
      </c>
      <c r="I127" s="69">
        <v>95449</v>
      </c>
      <c r="J127" s="101">
        <v>0</v>
      </c>
      <c r="K127" s="101">
        <v>0</v>
      </c>
      <c r="L127" s="101">
        <v>107389</v>
      </c>
      <c r="M127" s="101">
        <v>146815</v>
      </c>
      <c r="N127" s="101">
        <v>41122</v>
      </c>
      <c r="O127" s="112">
        <v>16824</v>
      </c>
    </row>
    <row r="128" spans="1:15" s="15" customFormat="1" ht="12.75" customHeight="1">
      <c r="A128" s="26">
        <v>873</v>
      </c>
      <c r="B128" s="36"/>
      <c r="C128" s="27"/>
      <c r="D128" s="31"/>
      <c r="E128" s="32" t="s">
        <v>19</v>
      </c>
      <c r="F128" s="33" t="s">
        <v>165</v>
      </c>
      <c r="G128" s="49">
        <v>205591</v>
      </c>
      <c r="H128" s="56">
        <v>146935</v>
      </c>
      <c r="I128" s="71">
        <v>58656</v>
      </c>
      <c r="J128" s="102">
        <v>0</v>
      </c>
      <c r="K128" s="102">
        <v>572</v>
      </c>
      <c r="L128" s="102">
        <v>106395</v>
      </c>
      <c r="M128" s="102">
        <v>83948</v>
      </c>
      <c r="N128" s="102">
        <v>12966</v>
      </c>
      <c r="O128" s="115">
        <v>1711</v>
      </c>
    </row>
    <row r="129" spans="1:15" s="15" customFormat="1" ht="12.75" customHeight="1">
      <c r="A129" s="26">
        <v>874</v>
      </c>
      <c r="B129" s="27"/>
      <c r="C129" s="36"/>
      <c r="D129" s="31"/>
      <c r="E129" s="36" t="s">
        <v>21</v>
      </c>
      <c r="F129" s="37" t="s">
        <v>166</v>
      </c>
      <c r="G129" s="50">
        <v>165045</v>
      </c>
      <c r="H129" s="54">
        <v>103871</v>
      </c>
      <c r="I129" s="69">
        <v>61174</v>
      </c>
      <c r="J129" s="101">
        <v>0</v>
      </c>
      <c r="K129" s="101">
        <v>3445</v>
      </c>
      <c r="L129" s="101">
        <v>100809</v>
      </c>
      <c r="M129" s="101">
        <v>49572</v>
      </c>
      <c r="N129" s="101">
        <v>10073</v>
      </c>
      <c r="O129" s="112">
        <v>1146</v>
      </c>
    </row>
    <row r="130" spans="1:15" s="15" customFormat="1" ht="12.75" customHeight="1">
      <c r="A130" s="26">
        <v>875</v>
      </c>
      <c r="B130" s="27"/>
      <c r="C130" s="27"/>
      <c r="D130" s="28"/>
      <c r="E130" s="29" t="s">
        <v>23</v>
      </c>
      <c r="F130" s="30" t="s">
        <v>167</v>
      </c>
      <c r="G130" s="49">
        <v>469517</v>
      </c>
      <c r="H130" s="54">
        <v>316981</v>
      </c>
      <c r="I130" s="69">
        <v>152535</v>
      </c>
      <c r="J130" s="101">
        <v>0</v>
      </c>
      <c r="K130" s="101">
        <v>371</v>
      </c>
      <c r="L130" s="101">
        <v>190269</v>
      </c>
      <c r="M130" s="101">
        <v>203173</v>
      </c>
      <c r="N130" s="101">
        <v>56257</v>
      </c>
      <c r="O130" s="112">
        <v>19447</v>
      </c>
    </row>
    <row r="131" spans="1:15" s="15" customFormat="1" ht="12">
      <c r="A131" s="26">
        <v>880</v>
      </c>
      <c r="B131" s="27"/>
      <c r="C131" s="27"/>
      <c r="D131" s="31" t="s">
        <v>37</v>
      </c>
      <c r="E131" s="32" t="s">
        <v>168</v>
      </c>
      <c r="F131" s="33"/>
      <c r="G131" s="49">
        <v>5160753</v>
      </c>
      <c r="H131" s="54">
        <v>1787687</v>
      </c>
      <c r="I131" s="69">
        <v>3373065</v>
      </c>
      <c r="J131" s="101">
        <v>7670</v>
      </c>
      <c r="K131" s="101">
        <v>430996</v>
      </c>
      <c r="L131" s="101">
        <v>1314092</v>
      </c>
      <c r="M131" s="101">
        <v>1975154</v>
      </c>
      <c r="N131" s="101">
        <v>1064008</v>
      </c>
      <c r="O131" s="112">
        <v>368833</v>
      </c>
    </row>
    <row r="132" spans="1:15" s="15" customFormat="1" ht="12">
      <c r="A132" s="26">
        <v>890</v>
      </c>
      <c r="B132" s="27"/>
      <c r="C132" s="27"/>
      <c r="D132" s="31" t="s">
        <v>39</v>
      </c>
      <c r="E132" s="32" t="s">
        <v>169</v>
      </c>
      <c r="F132" s="33"/>
      <c r="G132" s="49">
        <v>512088</v>
      </c>
      <c r="H132" s="54">
        <v>103470</v>
      </c>
      <c r="I132" s="69">
        <v>408618</v>
      </c>
      <c r="J132" s="101">
        <v>0</v>
      </c>
      <c r="K132" s="101">
        <v>17583</v>
      </c>
      <c r="L132" s="101">
        <v>255902</v>
      </c>
      <c r="M132" s="101">
        <v>238603</v>
      </c>
      <c r="N132" s="101">
        <v>0</v>
      </c>
      <c r="O132" s="112">
        <v>0</v>
      </c>
    </row>
    <row r="133" spans="1:15" s="15" customFormat="1" ht="12.75" customHeight="1">
      <c r="A133" s="26">
        <v>900</v>
      </c>
      <c r="B133" s="27"/>
      <c r="C133" s="27"/>
      <c r="D133" s="31" t="s">
        <v>41</v>
      </c>
      <c r="E133" s="38" t="s">
        <v>170</v>
      </c>
      <c r="F133" s="33"/>
      <c r="G133" s="49">
        <v>1564137</v>
      </c>
      <c r="H133" s="54">
        <v>1150474</v>
      </c>
      <c r="I133" s="69">
        <v>413662</v>
      </c>
      <c r="J133" s="101">
        <v>73148</v>
      </c>
      <c r="K133" s="101">
        <v>238498</v>
      </c>
      <c r="L133" s="101">
        <v>396896</v>
      </c>
      <c r="M133" s="101">
        <v>484457</v>
      </c>
      <c r="N133" s="101">
        <v>276476</v>
      </c>
      <c r="O133" s="112">
        <v>94662</v>
      </c>
    </row>
    <row r="134" spans="1:15" s="15" customFormat="1" ht="12.75" customHeight="1">
      <c r="A134" s="26">
        <v>910</v>
      </c>
      <c r="B134" s="27"/>
      <c r="C134" s="27"/>
      <c r="D134" s="28" t="s">
        <v>47</v>
      </c>
      <c r="E134" s="29" t="s">
        <v>171</v>
      </c>
      <c r="F134" s="30"/>
      <c r="G134" s="49">
        <v>980307</v>
      </c>
      <c r="H134" s="54">
        <v>635120</v>
      </c>
      <c r="I134" s="69">
        <v>345188</v>
      </c>
      <c r="J134" s="101">
        <v>1653</v>
      </c>
      <c r="K134" s="101">
        <v>579353</v>
      </c>
      <c r="L134" s="101">
        <v>383677</v>
      </c>
      <c r="M134" s="101">
        <v>15549</v>
      </c>
      <c r="N134" s="101">
        <v>76</v>
      </c>
      <c r="O134" s="112">
        <v>0</v>
      </c>
    </row>
    <row r="135" spans="1:15" s="15" customFormat="1" ht="12.75" customHeight="1">
      <c r="A135" s="26">
        <v>911</v>
      </c>
      <c r="B135" s="27"/>
      <c r="C135" s="27"/>
      <c r="D135" s="31"/>
      <c r="E135" s="32" t="s">
        <v>15</v>
      </c>
      <c r="F135" s="33" t="s">
        <v>172</v>
      </c>
      <c r="G135" s="49">
        <v>108443</v>
      </c>
      <c r="H135" s="54">
        <v>75964</v>
      </c>
      <c r="I135" s="69">
        <v>32479</v>
      </c>
      <c r="J135" s="101">
        <v>1653</v>
      </c>
      <c r="K135" s="101">
        <v>43527</v>
      </c>
      <c r="L135" s="101">
        <v>47638</v>
      </c>
      <c r="M135" s="101">
        <v>15549</v>
      </c>
      <c r="N135" s="101">
        <v>76</v>
      </c>
      <c r="O135" s="112">
        <v>0</v>
      </c>
    </row>
    <row r="136" spans="1:15" s="15" customFormat="1" ht="12.75" customHeight="1">
      <c r="A136" s="26">
        <v>912</v>
      </c>
      <c r="B136" s="27"/>
      <c r="C136" s="27"/>
      <c r="D136" s="31"/>
      <c r="E136" s="32" t="s">
        <v>17</v>
      </c>
      <c r="F136" s="33" t="s">
        <v>173</v>
      </c>
      <c r="G136" s="49">
        <v>871864</v>
      </c>
      <c r="H136" s="54">
        <v>559156</v>
      </c>
      <c r="I136" s="69">
        <v>312709</v>
      </c>
      <c r="J136" s="101">
        <v>0</v>
      </c>
      <c r="K136" s="101">
        <v>535826</v>
      </c>
      <c r="L136" s="101">
        <v>336039</v>
      </c>
      <c r="M136" s="101">
        <v>0</v>
      </c>
      <c r="N136" s="101">
        <v>0</v>
      </c>
      <c r="O136" s="112">
        <v>0</v>
      </c>
    </row>
    <row r="137" spans="1:15" s="15" customFormat="1" ht="12.75" customHeight="1">
      <c r="A137" s="26">
        <v>920</v>
      </c>
      <c r="B137" s="27"/>
      <c r="C137" s="27"/>
      <c r="D137" s="31" t="s">
        <v>67</v>
      </c>
      <c r="E137" s="32" t="s">
        <v>174</v>
      </c>
      <c r="F137" s="33"/>
      <c r="G137" s="49">
        <v>749135</v>
      </c>
      <c r="H137" s="54">
        <v>389558</v>
      </c>
      <c r="I137" s="69">
        <v>359576</v>
      </c>
      <c r="J137" s="101">
        <v>19081</v>
      </c>
      <c r="K137" s="101">
        <v>139899</v>
      </c>
      <c r="L137" s="101">
        <v>216624</v>
      </c>
      <c r="M137" s="101">
        <v>238342</v>
      </c>
      <c r="N137" s="101">
        <v>109480</v>
      </c>
      <c r="O137" s="112">
        <v>25708</v>
      </c>
    </row>
    <row r="138" spans="1:15" s="15" customFormat="1" ht="12.75" customHeight="1">
      <c r="A138" s="26">
        <v>930</v>
      </c>
      <c r="B138" s="27"/>
      <c r="C138" s="27"/>
      <c r="D138" s="31" t="s">
        <v>73</v>
      </c>
      <c r="E138" s="38" t="s">
        <v>175</v>
      </c>
      <c r="F138" s="33"/>
      <c r="G138" s="49">
        <v>1691937</v>
      </c>
      <c r="H138" s="54">
        <v>1064715</v>
      </c>
      <c r="I138" s="69">
        <v>627221</v>
      </c>
      <c r="J138" s="101">
        <v>0</v>
      </c>
      <c r="K138" s="101">
        <v>0</v>
      </c>
      <c r="L138" s="101">
        <v>407121</v>
      </c>
      <c r="M138" s="101">
        <v>685906</v>
      </c>
      <c r="N138" s="101">
        <v>412826</v>
      </c>
      <c r="O138" s="112">
        <v>186084</v>
      </c>
    </row>
    <row r="139" spans="1:15" s="15" customFormat="1" ht="12.75" customHeight="1">
      <c r="A139" s="26">
        <v>940</v>
      </c>
      <c r="B139" s="27"/>
      <c r="C139" s="27" t="s">
        <v>176</v>
      </c>
      <c r="D139" s="28" t="s">
        <v>177</v>
      </c>
      <c r="E139" s="29"/>
      <c r="F139" s="30"/>
      <c r="G139" s="49">
        <v>16274608</v>
      </c>
      <c r="H139" s="54">
        <v>6238054</v>
      </c>
      <c r="I139" s="69">
        <v>10036554</v>
      </c>
      <c r="J139" s="101">
        <v>170038</v>
      </c>
      <c r="K139" s="101">
        <v>695660</v>
      </c>
      <c r="L139" s="101">
        <v>1991444</v>
      </c>
      <c r="M139" s="101">
        <v>3692864</v>
      </c>
      <c r="N139" s="101">
        <v>3088735</v>
      </c>
      <c r="O139" s="112">
        <v>6635868</v>
      </c>
    </row>
    <row r="140" spans="1:15" s="15" customFormat="1" ht="12.75" customHeight="1">
      <c r="A140" s="26">
        <v>950</v>
      </c>
      <c r="B140" s="36"/>
      <c r="C140" s="36"/>
      <c r="D140" s="31" t="s">
        <v>11</v>
      </c>
      <c r="E140" s="32" t="s">
        <v>178</v>
      </c>
      <c r="F140" s="33"/>
      <c r="G140" s="49">
        <v>5604389</v>
      </c>
      <c r="H140" s="56">
        <v>1916340</v>
      </c>
      <c r="I140" s="71">
        <v>3688049</v>
      </c>
      <c r="J140" s="102">
        <v>0</v>
      </c>
      <c r="K140" s="102">
        <v>0</v>
      </c>
      <c r="L140" s="102">
        <v>0</v>
      </c>
      <c r="M140" s="102">
        <v>33244</v>
      </c>
      <c r="N140" s="102">
        <v>614840</v>
      </c>
      <c r="O140" s="115">
        <v>4956304</v>
      </c>
    </row>
    <row r="141" spans="1:15" s="15" customFormat="1" ht="12.75" customHeight="1">
      <c r="A141" s="26">
        <v>960</v>
      </c>
      <c r="B141" s="27"/>
      <c r="C141" s="27"/>
      <c r="D141" s="31" t="s">
        <v>13</v>
      </c>
      <c r="E141" s="32" t="s">
        <v>179</v>
      </c>
      <c r="F141" s="33"/>
      <c r="G141" s="49">
        <v>831077</v>
      </c>
      <c r="H141" s="54">
        <v>451237</v>
      </c>
      <c r="I141" s="69">
        <v>379840</v>
      </c>
      <c r="J141" s="101">
        <v>0</v>
      </c>
      <c r="K141" s="101">
        <v>0</v>
      </c>
      <c r="L141" s="101">
        <v>1101</v>
      </c>
      <c r="M141" s="101">
        <v>13232</v>
      </c>
      <c r="N141" s="101">
        <v>141493</v>
      </c>
      <c r="O141" s="112">
        <v>675252</v>
      </c>
    </row>
    <row r="142" spans="1:15" s="11" customFormat="1" ht="12">
      <c r="A142" s="26">
        <v>970</v>
      </c>
      <c r="B142" s="27"/>
      <c r="C142" s="27"/>
      <c r="D142" s="31" t="s">
        <v>27</v>
      </c>
      <c r="E142" s="32" t="s">
        <v>180</v>
      </c>
      <c r="F142" s="37"/>
      <c r="G142" s="50">
        <v>1499271</v>
      </c>
      <c r="H142" s="54">
        <v>823270</v>
      </c>
      <c r="I142" s="69">
        <v>676002</v>
      </c>
      <c r="J142" s="101">
        <v>83347</v>
      </c>
      <c r="K142" s="101">
        <v>206173</v>
      </c>
      <c r="L142" s="101">
        <v>319415</v>
      </c>
      <c r="M142" s="101">
        <v>451081</v>
      </c>
      <c r="N142" s="101">
        <v>277565</v>
      </c>
      <c r="O142" s="112">
        <v>161690</v>
      </c>
    </row>
    <row r="143" spans="1:15" s="11" customFormat="1" ht="12">
      <c r="A143" s="26">
        <v>980</v>
      </c>
      <c r="B143" s="27"/>
      <c r="C143" s="27"/>
      <c r="D143" s="31" t="s">
        <v>29</v>
      </c>
      <c r="E143" s="38" t="s">
        <v>181</v>
      </c>
      <c r="F143" s="33"/>
      <c r="G143" s="49">
        <v>610793</v>
      </c>
      <c r="H143" s="54">
        <v>212470</v>
      </c>
      <c r="I143" s="69">
        <v>398322</v>
      </c>
      <c r="J143" s="101">
        <v>0</v>
      </c>
      <c r="K143" s="101">
        <v>2409</v>
      </c>
      <c r="L143" s="101">
        <v>42253</v>
      </c>
      <c r="M143" s="101">
        <v>256339</v>
      </c>
      <c r="N143" s="101">
        <v>239710</v>
      </c>
      <c r="O143" s="112">
        <v>70082</v>
      </c>
    </row>
    <row r="144" spans="1:15" s="11" customFormat="1" ht="12">
      <c r="A144" s="26">
        <v>990</v>
      </c>
      <c r="B144" s="36"/>
      <c r="C144" s="36"/>
      <c r="D144" s="31" t="s">
        <v>31</v>
      </c>
      <c r="E144" s="32" t="s">
        <v>182</v>
      </c>
      <c r="F144" s="37"/>
      <c r="G144" s="50">
        <v>5079738</v>
      </c>
      <c r="H144" s="56">
        <v>1491381</v>
      </c>
      <c r="I144" s="71">
        <v>3588358</v>
      </c>
      <c r="J144" s="102">
        <v>0</v>
      </c>
      <c r="K144" s="102">
        <v>315521</v>
      </c>
      <c r="L144" s="102">
        <v>1265674</v>
      </c>
      <c r="M144" s="102">
        <v>2266267</v>
      </c>
      <c r="N144" s="102">
        <v>1047192</v>
      </c>
      <c r="O144" s="115">
        <v>185084</v>
      </c>
    </row>
    <row r="145" spans="1:15" s="11" customFormat="1" ht="12">
      <c r="A145" s="26">
        <v>1000</v>
      </c>
      <c r="B145" s="36"/>
      <c r="C145" s="36"/>
      <c r="D145" s="31" t="s">
        <v>37</v>
      </c>
      <c r="E145" s="32" t="s">
        <v>183</v>
      </c>
      <c r="F145" s="37"/>
      <c r="G145" s="50">
        <v>796885</v>
      </c>
      <c r="H145" s="56">
        <v>301363</v>
      </c>
      <c r="I145" s="71">
        <v>495521</v>
      </c>
      <c r="J145" s="102">
        <v>0</v>
      </c>
      <c r="K145" s="102">
        <v>29257</v>
      </c>
      <c r="L145" s="102">
        <v>161144</v>
      </c>
      <c r="M145" s="102">
        <v>349459</v>
      </c>
      <c r="N145" s="102">
        <v>205005</v>
      </c>
      <c r="O145" s="115">
        <v>52020</v>
      </c>
    </row>
    <row r="146" spans="1:15" s="11" customFormat="1" ht="12">
      <c r="A146" s="26">
        <v>1010</v>
      </c>
      <c r="B146" s="27"/>
      <c r="C146" s="27"/>
      <c r="D146" s="28" t="s">
        <v>39</v>
      </c>
      <c r="E146" s="29" t="s">
        <v>184</v>
      </c>
      <c r="F146" s="30"/>
      <c r="G146" s="49">
        <v>1852455</v>
      </c>
      <c r="H146" s="54">
        <v>1041994</v>
      </c>
      <c r="I146" s="69">
        <v>810461</v>
      </c>
      <c r="J146" s="101">
        <v>86691</v>
      </c>
      <c r="K146" s="101">
        <v>142301</v>
      </c>
      <c r="L146" s="101">
        <v>201855</v>
      </c>
      <c r="M146" s="101">
        <v>323241</v>
      </c>
      <c r="N146" s="101">
        <v>562930</v>
      </c>
      <c r="O146" s="112">
        <v>535437</v>
      </c>
    </row>
    <row r="147" spans="1:15" s="11" customFormat="1" ht="12">
      <c r="A147" s="26">
        <v>1020</v>
      </c>
      <c r="B147" s="27"/>
      <c r="C147" s="27" t="s">
        <v>185</v>
      </c>
      <c r="D147" s="28" t="s">
        <v>186</v>
      </c>
      <c r="E147" s="29"/>
      <c r="F147" s="30"/>
      <c r="G147" s="49">
        <v>6859556</v>
      </c>
      <c r="H147" s="54">
        <v>2775998</v>
      </c>
      <c r="I147" s="69">
        <v>4083559</v>
      </c>
      <c r="J147" s="101">
        <v>19112</v>
      </c>
      <c r="K147" s="101">
        <v>57477</v>
      </c>
      <c r="L147" s="101">
        <v>206564</v>
      </c>
      <c r="M147" s="101">
        <v>788889</v>
      </c>
      <c r="N147" s="101">
        <v>2220133</v>
      </c>
      <c r="O147" s="112">
        <v>3567381</v>
      </c>
    </row>
    <row r="148" spans="1:15" s="15" customFormat="1" ht="12.75" customHeight="1">
      <c r="A148" s="26">
        <v>1030</v>
      </c>
      <c r="B148" s="36"/>
      <c r="C148" s="36"/>
      <c r="D148" s="31" t="s">
        <v>11</v>
      </c>
      <c r="E148" s="32" t="s">
        <v>281</v>
      </c>
      <c r="F148" s="33"/>
      <c r="G148" s="49">
        <v>152408</v>
      </c>
      <c r="H148" s="56">
        <v>47073</v>
      </c>
      <c r="I148" s="71">
        <v>105335</v>
      </c>
      <c r="J148" s="102">
        <v>0</v>
      </c>
      <c r="K148" s="102">
        <v>0</v>
      </c>
      <c r="L148" s="102">
        <v>220</v>
      </c>
      <c r="M148" s="102">
        <v>5417</v>
      </c>
      <c r="N148" s="102">
        <v>34601</v>
      </c>
      <c r="O148" s="115">
        <v>112170</v>
      </c>
    </row>
    <row r="149" spans="1:15" s="15" customFormat="1" ht="12.75" customHeight="1">
      <c r="A149" s="26">
        <v>1040</v>
      </c>
      <c r="B149" s="27"/>
      <c r="C149" s="27"/>
      <c r="D149" s="31" t="s">
        <v>13</v>
      </c>
      <c r="E149" s="32" t="s">
        <v>282</v>
      </c>
      <c r="F149" s="33"/>
      <c r="G149" s="49">
        <v>611052</v>
      </c>
      <c r="H149" s="54">
        <v>174191</v>
      </c>
      <c r="I149" s="69">
        <v>436860</v>
      </c>
      <c r="J149" s="101">
        <v>0</v>
      </c>
      <c r="K149" s="101">
        <v>0</v>
      </c>
      <c r="L149" s="101">
        <v>613</v>
      </c>
      <c r="M149" s="101">
        <v>25790</v>
      </c>
      <c r="N149" s="101">
        <v>182518</v>
      </c>
      <c r="O149" s="112">
        <v>402131</v>
      </c>
    </row>
    <row r="150" spans="1:15" s="11" customFormat="1" ht="12">
      <c r="A150" s="26">
        <v>1050</v>
      </c>
      <c r="B150" s="27"/>
      <c r="C150" s="27"/>
      <c r="D150" s="31" t="s">
        <v>27</v>
      </c>
      <c r="E150" s="32" t="s">
        <v>283</v>
      </c>
      <c r="F150" s="37"/>
      <c r="G150" s="50">
        <v>1211300</v>
      </c>
      <c r="H150" s="54">
        <v>436012</v>
      </c>
      <c r="I150" s="69">
        <v>775288</v>
      </c>
      <c r="J150" s="101">
        <v>1721</v>
      </c>
      <c r="K150" s="101">
        <v>7196</v>
      </c>
      <c r="L150" s="101">
        <v>23049</v>
      </c>
      <c r="M150" s="101">
        <v>97362</v>
      </c>
      <c r="N150" s="101">
        <v>393077</v>
      </c>
      <c r="O150" s="112">
        <v>688895</v>
      </c>
    </row>
    <row r="151" spans="1:15" s="11" customFormat="1" ht="12">
      <c r="A151" s="26">
        <v>1060</v>
      </c>
      <c r="B151" s="27"/>
      <c r="C151" s="27"/>
      <c r="D151" s="31" t="s">
        <v>29</v>
      </c>
      <c r="E151" s="38" t="s">
        <v>284</v>
      </c>
      <c r="F151" s="33"/>
      <c r="G151" s="49">
        <v>230959</v>
      </c>
      <c r="H151" s="54">
        <v>61267</v>
      </c>
      <c r="I151" s="69">
        <v>169692</v>
      </c>
      <c r="J151" s="101">
        <v>0</v>
      </c>
      <c r="K151" s="101">
        <v>0</v>
      </c>
      <c r="L151" s="101">
        <v>0</v>
      </c>
      <c r="M151" s="101">
        <v>0</v>
      </c>
      <c r="N151" s="101">
        <v>45811</v>
      </c>
      <c r="O151" s="112">
        <v>185149</v>
      </c>
    </row>
    <row r="152" spans="1:15" s="11" customFormat="1" ht="12">
      <c r="A152" s="26">
        <v>1070</v>
      </c>
      <c r="B152" s="36"/>
      <c r="C152" s="36"/>
      <c r="D152" s="31" t="s">
        <v>31</v>
      </c>
      <c r="E152" s="32" t="s">
        <v>285</v>
      </c>
      <c r="F152" s="37"/>
      <c r="G152" s="50">
        <v>844939</v>
      </c>
      <c r="H152" s="56">
        <v>333605</v>
      </c>
      <c r="I152" s="71">
        <v>511334</v>
      </c>
      <c r="J152" s="102">
        <v>2609</v>
      </c>
      <c r="K152" s="102">
        <v>10728</v>
      </c>
      <c r="L152" s="102">
        <v>31102</v>
      </c>
      <c r="M152" s="102">
        <v>92344</v>
      </c>
      <c r="N152" s="102">
        <v>258847</v>
      </c>
      <c r="O152" s="115">
        <v>449307</v>
      </c>
    </row>
    <row r="153" spans="1:15" s="11" customFormat="1" ht="12">
      <c r="A153" s="26">
        <v>1080</v>
      </c>
      <c r="B153" s="36"/>
      <c r="C153" s="36"/>
      <c r="D153" s="31" t="s">
        <v>37</v>
      </c>
      <c r="E153" s="32" t="s">
        <v>286</v>
      </c>
      <c r="F153" s="37"/>
      <c r="G153" s="50">
        <v>2454829</v>
      </c>
      <c r="H153" s="56">
        <v>1200799</v>
      </c>
      <c r="I153" s="71">
        <v>1254030</v>
      </c>
      <c r="J153" s="102">
        <v>254</v>
      </c>
      <c r="K153" s="102">
        <v>2789</v>
      </c>
      <c r="L153" s="102">
        <v>44471</v>
      </c>
      <c r="M153" s="102">
        <v>275464</v>
      </c>
      <c r="N153" s="102">
        <v>799479</v>
      </c>
      <c r="O153" s="115">
        <v>1332373</v>
      </c>
    </row>
    <row r="154" spans="1:15" s="11" customFormat="1" ht="12">
      <c r="A154" s="26">
        <v>1090</v>
      </c>
      <c r="B154" s="27"/>
      <c r="C154" s="27"/>
      <c r="D154" s="28" t="s">
        <v>39</v>
      </c>
      <c r="E154" s="29" t="s">
        <v>287</v>
      </c>
      <c r="F154" s="30"/>
      <c r="G154" s="49">
        <v>1354069</v>
      </c>
      <c r="H154" s="54">
        <v>523050</v>
      </c>
      <c r="I154" s="69">
        <v>831019</v>
      </c>
      <c r="J154" s="101">
        <v>14528</v>
      </c>
      <c r="K154" s="101">
        <v>36763</v>
      </c>
      <c r="L154" s="101">
        <v>107110</v>
      </c>
      <c r="M154" s="101">
        <v>292513</v>
      </c>
      <c r="N154" s="101">
        <v>505800</v>
      </c>
      <c r="O154" s="112">
        <v>397356</v>
      </c>
    </row>
    <row r="155" spans="1:15" s="11" customFormat="1" ht="12">
      <c r="A155" s="26">
        <v>1100</v>
      </c>
      <c r="B155" s="27"/>
      <c r="C155" s="27" t="s">
        <v>187</v>
      </c>
      <c r="D155" s="31" t="s">
        <v>188</v>
      </c>
      <c r="E155" s="32"/>
      <c r="F155" s="33"/>
      <c r="G155" s="49">
        <v>92292399</v>
      </c>
      <c r="H155" s="54">
        <v>50227405</v>
      </c>
      <c r="I155" s="69">
        <v>42064994</v>
      </c>
      <c r="J155" s="101">
        <v>163535</v>
      </c>
      <c r="K155" s="101">
        <v>172799</v>
      </c>
      <c r="L155" s="101">
        <v>1246782</v>
      </c>
      <c r="M155" s="101">
        <v>10400538</v>
      </c>
      <c r="N155" s="101">
        <v>32000458</v>
      </c>
      <c r="O155" s="112">
        <v>48308287</v>
      </c>
    </row>
    <row r="156" spans="1:15" s="11" customFormat="1" ht="12">
      <c r="A156" s="26">
        <v>1110</v>
      </c>
      <c r="B156" s="27"/>
      <c r="C156" s="27"/>
      <c r="D156" s="31" t="s">
        <v>11</v>
      </c>
      <c r="E156" s="32" t="s">
        <v>189</v>
      </c>
      <c r="F156" s="33"/>
      <c r="G156" s="49">
        <v>826894</v>
      </c>
      <c r="H156" s="54">
        <v>349660</v>
      </c>
      <c r="I156" s="69">
        <v>477235</v>
      </c>
      <c r="J156" s="101">
        <v>3714</v>
      </c>
      <c r="K156" s="101">
        <v>8279</v>
      </c>
      <c r="L156" s="101">
        <v>36170</v>
      </c>
      <c r="M156" s="101">
        <v>159670</v>
      </c>
      <c r="N156" s="101">
        <v>352796</v>
      </c>
      <c r="O156" s="112">
        <v>266266</v>
      </c>
    </row>
    <row r="157" spans="1:15" s="11" customFormat="1" ht="12">
      <c r="A157" s="26">
        <v>1120</v>
      </c>
      <c r="B157" s="27"/>
      <c r="C157" s="27"/>
      <c r="D157" s="31" t="s">
        <v>13</v>
      </c>
      <c r="E157" s="32" t="s">
        <v>190</v>
      </c>
      <c r="F157" s="33"/>
      <c r="G157" s="49">
        <v>1736922</v>
      </c>
      <c r="H157" s="54">
        <v>798968</v>
      </c>
      <c r="I157" s="69">
        <v>937954</v>
      </c>
      <c r="J157" s="101">
        <v>666</v>
      </c>
      <c r="K157" s="101">
        <v>1035</v>
      </c>
      <c r="L157" s="101">
        <v>13922</v>
      </c>
      <c r="M157" s="101">
        <v>186936</v>
      </c>
      <c r="N157" s="101">
        <v>568492</v>
      </c>
      <c r="O157" s="112">
        <v>965871</v>
      </c>
    </row>
    <row r="158" spans="1:15" s="11" customFormat="1" ht="12">
      <c r="A158" s="26">
        <v>1130</v>
      </c>
      <c r="B158" s="27"/>
      <c r="C158" s="27"/>
      <c r="D158" s="31" t="s">
        <v>27</v>
      </c>
      <c r="E158" s="32" t="s">
        <v>191</v>
      </c>
      <c r="F158" s="33"/>
      <c r="G158" s="49">
        <v>50134312</v>
      </c>
      <c r="H158" s="54">
        <v>29177116</v>
      </c>
      <c r="I158" s="69">
        <v>20957196</v>
      </c>
      <c r="J158" s="101">
        <v>3584</v>
      </c>
      <c r="K158" s="101">
        <v>9677</v>
      </c>
      <c r="L158" s="101">
        <v>323868</v>
      </c>
      <c r="M158" s="101">
        <v>5255981</v>
      </c>
      <c r="N158" s="101">
        <v>18321239</v>
      </c>
      <c r="O158" s="112">
        <v>26219962</v>
      </c>
    </row>
    <row r="159" spans="1:15" s="11" customFormat="1" ht="12">
      <c r="A159" s="26">
        <v>1140</v>
      </c>
      <c r="B159" s="27"/>
      <c r="C159" s="27"/>
      <c r="D159" s="31" t="s">
        <v>29</v>
      </c>
      <c r="E159" s="28" t="s">
        <v>192</v>
      </c>
      <c r="F159" s="33"/>
      <c r="G159" s="49">
        <v>26278253</v>
      </c>
      <c r="H159" s="54">
        <v>12239282</v>
      </c>
      <c r="I159" s="69">
        <v>14038971</v>
      </c>
      <c r="J159" s="101">
        <v>37585</v>
      </c>
      <c r="K159" s="101">
        <v>53261</v>
      </c>
      <c r="L159" s="101">
        <v>277545</v>
      </c>
      <c r="M159" s="101">
        <v>2188991</v>
      </c>
      <c r="N159" s="101">
        <v>8481405</v>
      </c>
      <c r="O159" s="112">
        <v>15239467</v>
      </c>
    </row>
    <row r="160" spans="1:15" s="11" customFormat="1" ht="12">
      <c r="A160" s="26">
        <v>1141</v>
      </c>
      <c r="B160" s="27"/>
      <c r="C160" s="36"/>
      <c r="D160" s="28"/>
      <c r="E160" s="29" t="s">
        <v>15</v>
      </c>
      <c r="F160" s="30" t="s">
        <v>193</v>
      </c>
      <c r="G160" s="49">
        <v>15084074</v>
      </c>
      <c r="H160" s="54">
        <v>6681076</v>
      </c>
      <c r="I160" s="69">
        <v>8402998</v>
      </c>
      <c r="J160" s="101">
        <v>4079</v>
      </c>
      <c r="K160" s="101">
        <v>7201</v>
      </c>
      <c r="L160" s="101">
        <v>56636</v>
      </c>
      <c r="M160" s="101">
        <v>500258</v>
      </c>
      <c r="N160" s="101">
        <v>4127146</v>
      </c>
      <c r="O160" s="112">
        <v>10388754</v>
      </c>
    </row>
    <row r="161" spans="1:15" s="11" customFormat="1" ht="12">
      <c r="A161" s="26">
        <v>1142</v>
      </c>
      <c r="B161" s="27"/>
      <c r="C161" s="28"/>
      <c r="D161" s="29"/>
      <c r="E161" s="29" t="s">
        <v>17</v>
      </c>
      <c r="F161" s="30" t="s">
        <v>194</v>
      </c>
      <c r="G161" s="49">
        <v>11194179</v>
      </c>
      <c r="H161" s="57">
        <v>5558206</v>
      </c>
      <c r="I161" s="72">
        <v>5635973</v>
      </c>
      <c r="J161" s="116">
        <v>33505</v>
      </c>
      <c r="K161" s="116">
        <v>46060</v>
      </c>
      <c r="L161" s="116">
        <v>220909</v>
      </c>
      <c r="M161" s="116">
        <v>1688733</v>
      </c>
      <c r="N161" s="116">
        <v>4354259</v>
      </c>
      <c r="O161" s="117">
        <v>4850713</v>
      </c>
    </row>
    <row r="162" spans="1:15" s="11" customFormat="1" ht="12">
      <c r="A162" s="26">
        <v>1150</v>
      </c>
      <c r="B162" s="27"/>
      <c r="C162" s="27"/>
      <c r="D162" s="28" t="s">
        <v>31</v>
      </c>
      <c r="E162" s="29" t="s">
        <v>195</v>
      </c>
      <c r="F162" s="30"/>
      <c r="G162" s="49">
        <v>4474963</v>
      </c>
      <c r="H162" s="54">
        <v>3007204</v>
      </c>
      <c r="I162" s="69">
        <v>1467759</v>
      </c>
      <c r="J162" s="101">
        <v>81471</v>
      </c>
      <c r="K162" s="101">
        <v>46308</v>
      </c>
      <c r="L162" s="101">
        <v>339569</v>
      </c>
      <c r="M162" s="101">
        <v>1596875</v>
      </c>
      <c r="N162" s="101">
        <v>1505652</v>
      </c>
      <c r="O162" s="112">
        <v>905088</v>
      </c>
    </row>
    <row r="163" spans="1:15" s="11" customFormat="1" ht="12">
      <c r="A163" s="26">
        <v>1160</v>
      </c>
      <c r="B163" s="27"/>
      <c r="C163" s="27"/>
      <c r="D163" s="31" t="s">
        <v>37</v>
      </c>
      <c r="E163" s="32" t="s">
        <v>196</v>
      </c>
      <c r="F163" s="33"/>
      <c r="G163" s="49">
        <v>8841055</v>
      </c>
      <c r="H163" s="54">
        <v>4655175</v>
      </c>
      <c r="I163" s="69">
        <v>4185880</v>
      </c>
      <c r="J163" s="101">
        <v>36516</v>
      </c>
      <c r="K163" s="101">
        <v>54238</v>
      </c>
      <c r="L163" s="101">
        <v>255708</v>
      </c>
      <c r="M163" s="101">
        <v>1012085</v>
      </c>
      <c r="N163" s="101">
        <v>2770875</v>
      </c>
      <c r="O163" s="112">
        <v>4711633</v>
      </c>
    </row>
    <row r="164" spans="1:15" s="11" customFormat="1" ht="12">
      <c r="A164" s="26">
        <v>1170</v>
      </c>
      <c r="B164" s="27"/>
      <c r="C164" s="27" t="s">
        <v>7</v>
      </c>
      <c r="D164" s="31" t="s">
        <v>197</v>
      </c>
      <c r="E164" s="32"/>
      <c r="F164" s="33"/>
      <c r="G164" s="49">
        <v>16453129</v>
      </c>
      <c r="H164" s="54">
        <v>9118408</v>
      </c>
      <c r="I164" s="69">
        <v>7334721</v>
      </c>
      <c r="J164" s="101">
        <v>181506</v>
      </c>
      <c r="K164" s="101">
        <v>823480</v>
      </c>
      <c r="L164" s="101">
        <v>1035476</v>
      </c>
      <c r="M164" s="101">
        <v>1934377</v>
      </c>
      <c r="N164" s="101">
        <v>4919912</v>
      </c>
      <c r="O164" s="112">
        <v>7558377</v>
      </c>
    </row>
    <row r="165" spans="1:15" s="11" customFormat="1" ht="12">
      <c r="A165" s="26">
        <v>1180</v>
      </c>
      <c r="B165" s="27"/>
      <c r="C165" s="27"/>
      <c r="D165" s="31" t="s">
        <v>11</v>
      </c>
      <c r="E165" s="32" t="s">
        <v>198</v>
      </c>
      <c r="F165" s="33"/>
      <c r="G165" s="49">
        <v>9842590</v>
      </c>
      <c r="H165" s="54">
        <v>5804412</v>
      </c>
      <c r="I165" s="69">
        <v>4038178</v>
      </c>
      <c r="J165" s="101">
        <v>21467</v>
      </c>
      <c r="K165" s="101">
        <v>62345</v>
      </c>
      <c r="L165" s="101">
        <v>213378</v>
      </c>
      <c r="M165" s="101">
        <v>741357</v>
      </c>
      <c r="N165" s="101">
        <v>3262276</v>
      </c>
      <c r="O165" s="112">
        <v>5541767</v>
      </c>
    </row>
    <row r="166" spans="1:15" s="11" customFormat="1" ht="12">
      <c r="A166" s="26">
        <v>1190</v>
      </c>
      <c r="B166" s="27"/>
      <c r="C166" s="27"/>
      <c r="D166" s="31" t="s">
        <v>13</v>
      </c>
      <c r="E166" s="32" t="s">
        <v>199</v>
      </c>
      <c r="F166" s="33"/>
      <c r="G166" s="49">
        <v>4146035</v>
      </c>
      <c r="H166" s="54">
        <v>1915574</v>
      </c>
      <c r="I166" s="69">
        <v>2230462</v>
      </c>
      <c r="J166" s="101">
        <v>127102</v>
      </c>
      <c r="K166" s="101">
        <v>736711</v>
      </c>
      <c r="L166" s="101">
        <v>741557</v>
      </c>
      <c r="M166" s="101">
        <v>924314</v>
      </c>
      <c r="N166" s="101">
        <v>957974</v>
      </c>
      <c r="O166" s="112">
        <v>658379</v>
      </c>
    </row>
    <row r="167" spans="1:15" s="11" customFormat="1" ht="12">
      <c r="A167" s="26">
        <v>1200</v>
      </c>
      <c r="B167" s="27"/>
      <c r="C167" s="27"/>
      <c r="D167" s="31" t="s">
        <v>27</v>
      </c>
      <c r="E167" s="32" t="s">
        <v>200</v>
      </c>
      <c r="F167" s="33"/>
      <c r="G167" s="49">
        <v>2464504</v>
      </c>
      <c r="H167" s="54">
        <v>1398423</v>
      </c>
      <c r="I167" s="69">
        <v>1066082</v>
      </c>
      <c r="J167" s="101">
        <v>32937</v>
      </c>
      <c r="K167" s="101">
        <v>24425</v>
      </c>
      <c r="L167" s="101">
        <v>80542</v>
      </c>
      <c r="M167" s="101">
        <v>268707</v>
      </c>
      <c r="N167" s="101">
        <v>699662</v>
      </c>
      <c r="O167" s="112">
        <v>1358232</v>
      </c>
    </row>
    <row r="168" spans="1:15" s="11" customFormat="1" ht="12">
      <c r="A168" s="26">
        <v>1210</v>
      </c>
      <c r="B168" s="36"/>
      <c r="C168" s="36" t="s">
        <v>201</v>
      </c>
      <c r="D168" s="31" t="s">
        <v>202</v>
      </c>
      <c r="E168" s="32"/>
      <c r="F168" s="37"/>
      <c r="G168" s="50">
        <v>11732058</v>
      </c>
      <c r="H168" s="56">
        <v>6803135</v>
      </c>
      <c r="I168" s="71">
        <v>4928923</v>
      </c>
      <c r="J168" s="102">
        <v>44763</v>
      </c>
      <c r="K168" s="102">
        <v>156829</v>
      </c>
      <c r="L168" s="102">
        <v>449067</v>
      </c>
      <c r="M168" s="102">
        <v>2995303</v>
      </c>
      <c r="N168" s="102">
        <v>4519087</v>
      </c>
      <c r="O168" s="115">
        <v>3567009</v>
      </c>
    </row>
    <row r="169" spans="1:15" s="11" customFormat="1" ht="12">
      <c r="A169" s="26">
        <v>1220</v>
      </c>
      <c r="B169" s="27"/>
      <c r="C169" s="27"/>
      <c r="D169" s="31" t="s">
        <v>11</v>
      </c>
      <c r="E169" s="32" t="s">
        <v>203</v>
      </c>
      <c r="F169" s="33"/>
      <c r="G169" s="49">
        <v>1073677</v>
      </c>
      <c r="H169" s="54">
        <v>529685</v>
      </c>
      <c r="I169" s="69">
        <v>543993</v>
      </c>
      <c r="J169" s="101">
        <v>1187</v>
      </c>
      <c r="K169" s="101">
        <v>6353</v>
      </c>
      <c r="L169" s="101">
        <v>33496</v>
      </c>
      <c r="M169" s="101">
        <v>169952</v>
      </c>
      <c r="N169" s="101">
        <v>344381</v>
      </c>
      <c r="O169" s="112">
        <v>518308</v>
      </c>
    </row>
    <row r="170" spans="1:15" s="11" customFormat="1" ht="12">
      <c r="A170" s="26">
        <v>1230</v>
      </c>
      <c r="B170" s="27"/>
      <c r="C170" s="27"/>
      <c r="D170" s="28" t="s">
        <v>13</v>
      </c>
      <c r="E170" s="29" t="s">
        <v>204</v>
      </c>
      <c r="F170" s="30"/>
      <c r="G170" s="49">
        <v>4893087</v>
      </c>
      <c r="H170" s="54">
        <v>3447660</v>
      </c>
      <c r="I170" s="69">
        <v>1445426</v>
      </c>
      <c r="J170" s="101">
        <v>9331</v>
      </c>
      <c r="K170" s="101">
        <v>7888</v>
      </c>
      <c r="L170" s="101">
        <v>69524</v>
      </c>
      <c r="M170" s="101">
        <v>1639716</v>
      </c>
      <c r="N170" s="101">
        <v>2413916</v>
      </c>
      <c r="O170" s="112">
        <v>752712</v>
      </c>
    </row>
    <row r="171" spans="1:15" s="11" customFormat="1" ht="12">
      <c r="A171" s="26">
        <v>1231</v>
      </c>
      <c r="B171" s="27"/>
      <c r="C171" s="27"/>
      <c r="D171" s="31"/>
      <c r="E171" s="32" t="s">
        <v>15</v>
      </c>
      <c r="F171" s="33" t="s">
        <v>205</v>
      </c>
      <c r="G171" s="49">
        <v>1329879</v>
      </c>
      <c r="H171" s="54">
        <v>1047671</v>
      </c>
      <c r="I171" s="69">
        <v>282208</v>
      </c>
      <c r="J171" s="101">
        <v>2033</v>
      </c>
      <c r="K171" s="101">
        <v>2043</v>
      </c>
      <c r="L171" s="101">
        <v>23681</v>
      </c>
      <c r="M171" s="101">
        <v>582746</v>
      </c>
      <c r="N171" s="101">
        <v>579000</v>
      </c>
      <c r="O171" s="112">
        <v>140376</v>
      </c>
    </row>
    <row r="172" spans="1:15" s="11" customFormat="1" ht="12">
      <c r="A172" s="26">
        <v>1232</v>
      </c>
      <c r="B172" s="27"/>
      <c r="C172" s="27"/>
      <c r="D172" s="31"/>
      <c r="E172" s="32" t="s">
        <v>17</v>
      </c>
      <c r="F172" s="33" t="s">
        <v>206</v>
      </c>
      <c r="G172" s="49">
        <v>1378285</v>
      </c>
      <c r="H172" s="54">
        <v>904006</v>
      </c>
      <c r="I172" s="69">
        <v>474279</v>
      </c>
      <c r="J172" s="101">
        <v>289</v>
      </c>
      <c r="K172" s="101">
        <v>162</v>
      </c>
      <c r="L172" s="101">
        <v>4597</v>
      </c>
      <c r="M172" s="101">
        <v>292282</v>
      </c>
      <c r="N172" s="101">
        <v>742942</v>
      </c>
      <c r="O172" s="112">
        <v>338013</v>
      </c>
    </row>
    <row r="173" spans="1:15" s="11" customFormat="1" ht="12">
      <c r="A173" s="26">
        <v>1233</v>
      </c>
      <c r="B173" s="27"/>
      <c r="C173" s="27"/>
      <c r="D173" s="31"/>
      <c r="E173" s="32" t="s">
        <v>19</v>
      </c>
      <c r="F173" s="33" t="s">
        <v>207</v>
      </c>
      <c r="G173" s="49">
        <v>1817119</v>
      </c>
      <c r="H173" s="54">
        <v>1301824</v>
      </c>
      <c r="I173" s="69">
        <v>515295</v>
      </c>
      <c r="J173" s="101">
        <v>0</v>
      </c>
      <c r="K173" s="101">
        <v>0</v>
      </c>
      <c r="L173" s="101">
        <v>22628</v>
      </c>
      <c r="M173" s="101">
        <v>670477</v>
      </c>
      <c r="N173" s="101">
        <v>925765</v>
      </c>
      <c r="O173" s="112">
        <v>198249</v>
      </c>
    </row>
    <row r="174" spans="1:15" s="11" customFormat="1" ht="12">
      <c r="A174" s="26">
        <v>1234</v>
      </c>
      <c r="B174" s="27"/>
      <c r="C174" s="27"/>
      <c r="D174" s="31"/>
      <c r="E174" s="32" t="s">
        <v>21</v>
      </c>
      <c r="F174" s="33" t="s">
        <v>208</v>
      </c>
      <c r="G174" s="49">
        <v>367804</v>
      </c>
      <c r="H174" s="54">
        <v>194160</v>
      </c>
      <c r="I174" s="69">
        <v>173644</v>
      </c>
      <c r="J174" s="101">
        <v>7009</v>
      </c>
      <c r="K174" s="101">
        <v>5683</v>
      </c>
      <c r="L174" s="101">
        <v>18618</v>
      </c>
      <c r="M174" s="101">
        <v>94211</v>
      </c>
      <c r="N174" s="101">
        <v>166208</v>
      </c>
      <c r="O174" s="112">
        <v>76074</v>
      </c>
    </row>
    <row r="175" spans="1:15" s="11" customFormat="1" ht="12">
      <c r="A175" s="26">
        <v>1240</v>
      </c>
      <c r="B175" s="27"/>
      <c r="C175" s="27"/>
      <c r="D175" s="31" t="s">
        <v>27</v>
      </c>
      <c r="E175" s="32" t="s">
        <v>209</v>
      </c>
      <c r="F175" s="33"/>
      <c r="G175" s="49">
        <v>67061</v>
      </c>
      <c r="H175" s="54">
        <v>37269</v>
      </c>
      <c r="I175" s="69">
        <v>29792</v>
      </c>
      <c r="J175" s="101">
        <v>3993</v>
      </c>
      <c r="K175" s="101">
        <v>8496</v>
      </c>
      <c r="L175" s="101">
        <v>11015</v>
      </c>
      <c r="M175" s="101">
        <v>12353</v>
      </c>
      <c r="N175" s="101">
        <v>15616</v>
      </c>
      <c r="O175" s="112">
        <v>15588</v>
      </c>
    </row>
    <row r="176" spans="1:15" s="11" customFormat="1" ht="12">
      <c r="A176" s="26">
        <v>1241</v>
      </c>
      <c r="B176" s="27"/>
      <c r="C176" s="27"/>
      <c r="D176" s="31" t="s">
        <v>29</v>
      </c>
      <c r="E176" s="32" t="s">
        <v>210</v>
      </c>
      <c r="F176" s="33"/>
      <c r="G176" s="49">
        <v>502342</v>
      </c>
      <c r="H176" s="54">
        <v>178295</v>
      </c>
      <c r="I176" s="69">
        <v>324047</v>
      </c>
      <c r="J176" s="101">
        <v>4586</v>
      </c>
      <c r="K176" s="101">
        <v>75187</v>
      </c>
      <c r="L176" s="101">
        <v>53020</v>
      </c>
      <c r="M176" s="101">
        <v>100537</v>
      </c>
      <c r="N176" s="101">
        <v>135442</v>
      </c>
      <c r="O176" s="112">
        <v>133570</v>
      </c>
    </row>
    <row r="177" spans="1:15" s="11" customFormat="1" ht="12">
      <c r="A177" s="26">
        <v>1242</v>
      </c>
      <c r="B177" s="27"/>
      <c r="C177" s="27"/>
      <c r="D177" s="31" t="s">
        <v>31</v>
      </c>
      <c r="E177" s="32" t="s">
        <v>211</v>
      </c>
      <c r="F177" s="33"/>
      <c r="G177" s="49">
        <v>440727</v>
      </c>
      <c r="H177" s="54">
        <v>207980</v>
      </c>
      <c r="I177" s="69">
        <v>232747</v>
      </c>
      <c r="J177" s="101">
        <v>8014</v>
      </c>
      <c r="K177" s="101">
        <v>6980</v>
      </c>
      <c r="L177" s="101">
        <v>13946</v>
      </c>
      <c r="M177" s="101">
        <v>35928</v>
      </c>
      <c r="N177" s="101">
        <v>99358</v>
      </c>
      <c r="O177" s="112">
        <v>276501</v>
      </c>
    </row>
    <row r="178" spans="1:15" s="11" customFormat="1" ht="12">
      <c r="A178" s="26">
        <v>1244</v>
      </c>
      <c r="B178" s="27"/>
      <c r="C178" s="27"/>
      <c r="D178" s="31" t="s">
        <v>37</v>
      </c>
      <c r="E178" s="28" t="s">
        <v>212</v>
      </c>
      <c r="F178" s="33"/>
      <c r="G178" s="49">
        <v>962951</v>
      </c>
      <c r="H178" s="54">
        <v>450377</v>
      </c>
      <c r="I178" s="69">
        <v>512574</v>
      </c>
      <c r="J178" s="101">
        <v>5691</v>
      </c>
      <c r="K178" s="101">
        <v>19889</v>
      </c>
      <c r="L178" s="101">
        <v>131031</v>
      </c>
      <c r="M178" s="101">
        <v>324375</v>
      </c>
      <c r="N178" s="101">
        <v>286733</v>
      </c>
      <c r="O178" s="112">
        <v>195233</v>
      </c>
    </row>
    <row r="179" spans="1:15" s="11" customFormat="1" ht="12">
      <c r="A179" s="26">
        <v>1246</v>
      </c>
      <c r="B179" s="27"/>
      <c r="C179" s="36"/>
      <c r="D179" s="28" t="s">
        <v>39</v>
      </c>
      <c r="E179" s="29" t="s">
        <v>213</v>
      </c>
      <c r="F179" s="30"/>
      <c r="G179" s="49">
        <v>451256</v>
      </c>
      <c r="H179" s="54">
        <v>192078</v>
      </c>
      <c r="I179" s="69">
        <v>259178</v>
      </c>
      <c r="J179" s="101">
        <v>1160</v>
      </c>
      <c r="K179" s="101">
        <v>1178</v>
      </c>
      <c r="L179" s="101">
        <v>16394</v>
      </c>
      <c r="M179" s="101">
        <v>63393</v>
      </c>
      <c r="N179" s="101">
        <v>129905</v>
      </c>
      <c r="O179" s="112">
        <v>239226</v>
      </c>
    </row>
    <row r="180" spans="1:15" s="11" customFormat="1" ht="12">
      <c r="A180" s="26">
        <v>1248</v>
      </c>
      <c r="B180" s="27"/>
      <c r="C180" s="28"/>
      <c r="D180" s="29" t="s">
        <v>41</v>
      </c>
      <c r="E180" s="29" t="s">
        <v>214</v>
      </c>
      <c r="F180" s="30"/>
      <c r="G180" s="49">
        <v>609604</v>
      </c>
      <c r="H180" s="57">
        <v>383815</v>
      </c>
      <c r="I180" s="72">
        <v>225789</v>
      </c>
      <c r="J180" s="116">
        <v>1084</v>
      </c>
      <c r="K180" s="116">
        <v>4066</v>
      </c>
      <c r="L180" s="116">
        <v>38486</v>
      </c>
      <c r="M180" s="116">
        <v>205726</v>
      </c>
      <c r="N180" s="116">
        <v>208936</v>
      </c>
      <c r="O180" s="117">
        <v>151306</v>
      </c>
    </row>
    <row r="181" spans="1:15" s="11" customFormat="1" ht="12">
      <c r="A181" s="26">
        <v>1250</v>
      </c>
      <c r="B181" s="27"/>
      <c r="C181" s="27"/>
      <c r="D181" s="28" t="s">
        <v>47</v>
      </c>
      <c r="E181" s="29" t="s">
        <v>215</v>
      </c>
      <c r="F181" s="30"/>
      <c r="G181" s="49">
        <v>2731353</v>
      </c>
      <c r="H181" s="54">
        <v>1375975</v>
      </c>
      <c r="I181" s="69">
        <v>1355378</v>
      </c>
      <c r="J181" s="101">
        <v>9716</v>
      </c>
      <c r="K181" s="101">
        <v>26793</v>
      </c>
      <c r="L181" s="101">
        <v>82155</v>
      </c>
      <c r="M181" s="101">
        <v>443322</v>
      </c>
      <c r="N181" s="101">
        <v>884800</v>
      </c>
      <c r="O181" s="112">
        <v>1284566</v>
      </c>
    </row>
    <row r="182" spans="1:15" s="11" customFormat="1" ht="12">
      <c r="A182" s="26">
        <v>1260</v>
      </c>
      <c r="B182" s="27"/>
      <c r="C182" s="27" t="s">
        <v>216</v>
      </c>
      <c r="D182" s="31" t="s">
        <v>217</v>
      </c>
      <c r="E182" s="32"/>
      <c r="F182" s="33"/>
      <c r="G182" s="49">
        <v>8476456</v>
      </c>
      <c r="H182" s="54">
        <v>3859374</v>
      </c>
      <c r="I182" s="69">
        <v>4617083</v>
      </c>
      <c r="J182" s="101">
        <v>38039</v>
      </c>
      <c r="K182" s="101">
        <v>52760</v>
      </c>
      <c r="L182" s="101">
        <v>755847</v>
      </c>
      <c r="M182" s="101">
        <v>2161867</v>
      </c>
      <c r="N182" s="101">
        <v>2468718</v>
      </c>
      <c r="O182" s="112">
        <v>2999225</v>
      </c>
    </row>
    <row r="183" spans="1:15" s="11" customFormat="1" ht="12">
      <c r="A183" s="26">
        <v>1270</v>
      </c>
      <c r="B183" s="27"/>
      <c r="C183" s="27"/>
      <c r="D183" s="31" t="s">
        <v>11</v>
      </c>
      <c r="E183" s="32" t="s">
        <v>218</v>
      </c>
      <c r="F183" s="33"/>
      <c r="G183" s="49">
        <v>4587976</v>
      </c>
      <c r="H183" s="54">
        <v>2291626</v>
      </c>
      <c r="I183" s="69">
        <v>2296349</v>
      </c>
      <c r="J183" s="101">
        <v>23384</v>
      </c>
      <c r="K183" s="101">
        <v>46626</v>
      </c>
      <c r="L183" s="101">
        <v>209932</v>
      </c>
      <c r="M183" s="101">
        <v>801910</v>
      </c>
      <c r="N183" s="101">
        <v>1483278</v>
      </c>
      <c r="O183" s="112">
        <v>2022845</v>
      </c>
    </row>
    <row r="184" spans="1:15" s="11" customFormat="1" ht="12">
      <c r="A184" s="26">
        <v>1271</v>
      </c>
      <c r="B184" s="27"/>
      <c r="C184" s="27"/>
      <c r="D184" s="31"/>
      <c r="E184" s="32" t="s">
        <v>15</v>
      </c>
      <c r="F184" s="33" t="s">
        <v>219</v>
      </c>
      <c r="G184" s="49">
        <v>23127</v>
      </c>
      <c r="H184" s="54">
        <v>13597</v>
      </c>
      <c r="I184" s="69">
        <v>9529</v>
      </c>
      <c r="J184" s="101">
        <v>1005</v>
      </c>
      <c r="K184" s="101">
        <v>1333</v>
      </c>
      <c r="L184" s="101">
        <v>4124</v>
      </c>
      <c r="M184" s="101">
        <v>7772</v>
      </c>
      <c r="N184" s="101">
        <v>6247</v>
      </c>
      <c r="O184" s="112">
        <v>2645</v>
      </c>
    </row>
    <row r="185" spans="1:15" s="11" customFormat="1" ht="12">
      <c r="A185" s="26">
        <v>1272</v>
      </c>
      <c r="B185" s="27"/>
      <c r="C185" s="27"/>
      <c r="D185" s="31"/>
      <c r="E185" s="32" t="s">
        <v>17</v>
      </c>
      <c r="F185" s="33" t="s">
        <v>220</v>
      </c>
      <c r="G185" s="49">
        <v>1497449</v>
      </c>
      <c r="H185" s="54">
        <v>769241</v>
      </c>
      <c r="I185" s="69">
        <v>728209</v>
      </c>
      <c r="J185" s="101">
        <v>3571</v>
      </c>
      <c r="K185" s="101">
        <v>10239</v>
      </c>
      <c r="L185" s="101">
        <v>59765</v>
      </c>
      <c r="M185" s="101">
        <v>245073</v>
      </c>
      <c r="N185" s="101">
        <v>524452</v>
      </c>
      <c r="O185" s="112">
        <v>654349</v>
      </c>
    </row>
    <row r="186" spans="1:15" s="11" customFormat="1" ht="12">
      <c r="A186" s="26">
        <v>1273</v>
      </c>
      <c r="B186" s="27"/>
      <c r="C186" s="27"/>
      <c r="D186" s="31"/>
      <c r="E186" s="32" t="s">
        <v>19</v>
      </c>
      <c r="F186" s="33" t="s">
        <v>221</v>
      </c>
      <c r="G186" s="49">
        <v>3067400</v>
      </c>
      <c r="H186" s="54">
        <v>1508788</v>
      </c>
      <c r="I186" s="69">
        <v>1558611</v>
      </c>
      <c r="J186" s="101">
        <v>18807</v>
      </c>
      <c r="K186" s="101">
        <v>35054</v>
      </c>
      <c r="L186" s="101">
        <v>146043</v>
      </c>
      <c r="M186" s="101">
        <v>549065</v>
      </c>
      <c r="N186" s="101">
        <v>952579</v>
      </c>
      <c r="O186" s="112">
        <v>1365851</v>
      </c>
    </row>
    <row r="187" spans="1:15" s="11" customFormat="1" ht="12">
      <c r="A187" s="26">
        <v>1280</v>
      </c>
      <c r="B187" s="36"/>
      <c r="C187" s="36"/>
      <c r="D187" s="31" t="s">
        <v>13</v>
      </c>
      <c r="E187" s="32" t="s">
        <v>222</v>
      </c>
      <c r="F187" s="37"/>
      <c r="G187" s="50">
        <v>1052314</v>
      </c>
      <c r="H187" s="56">
        <v>1052314</v>
      </c>
      <c r="I187" s="71">
        <v>0</v>
      </c>
      <c r="J187" s="102">
        <v>0</v>
      </c>
      <c r="K187" s="102">
        <v>0</v>
      </c>
      <c r="L187" s="102">
        <v>0</v>
      </c>
      <c r="M187" s="102">
        <v>37246</v>
      </c>
      <c r="N187" s="102">
        <v>549459</v>
      </c>
      <c r="O187" s="115">
        <v>465610</v>
      </c>
    </row>
    <row r="188" spans="1:15" s="11" customFormat="1" ht="12">
      <c r="A188" s="26">
        <v>1290</v>
      </c>
      <c r="B188" s="27"/>
      <c r="C188" s="27"/>
      <c r="D188" s="31" t="s">
        <v>27</v>
      </c>
      <c r="E188" s="32" t="s">
        <v>223</v>
      </c>
      <c r="F188" s="33"/>
      <c r="G188" s="49">
        <v>72124</v>
      </c>
      <c r="H188" s="54">
        <v>38242</v>
      </c>
      <c r="I188" s="69">
        <v>33882</v>
      </c>
      <c r="J188" s="101">
        <v>36</v>
      </c>
      <c r="K188" s="101">
        <v>746</v>
      </c>
      <c r="L188" s="101">
        <v>4044</v>
      </c>
      <c r="M188" s="101">
        <v>16049</v>
      </c>
      <c r="N188" s="101">
        <v>27546</v>
      </c>
      <c r="O188" s="112">
        <v>23703</v>
      </c>
    </row>
    <row r="189" spans="1:15" s="11" customFormat="1" ht="12">
      <c r="A189" s="26">
        <v>1300</v>
      </c>
      <c r="B189" s="27"/>
      <c r="C189" s="27"/>
      <c r="D189" s="28" t="s">
        <v>29</v>
      </c>
      <c r="E189" s="29" t="s">
        <v>224</v>
      </c>
      <c r="F189" s="30"/>
      <c r="G189" s="49">
        <v>791421</v>
      </c>
      <c r="H189" s="54">
        <v>346076</v>
      </c>
      <c r="I189" s="69">
        <v>445345</v>
      </c>
      <c r="J189" s="101">
        <v>14619</v>
      </c>
      <c r="K189" s="101">
        <v>5388</v>
      </c>
      <c r="L189" s="101">
        <v>30077</v>
      </c>
      <c r="M189" s="101">
        <v>90065</v>
      </c>
      <c r="N189" s="101">
        <v>195940</v>
      </c>
      <c r="O189" s="112">
        <v>455332</v>
      </c>
    </row>
    <row r="190" spans="1:15" s="11" customFormat="1" ht="12">
      <c r="A190" s="26">
        <v>1310</v>
      </c>
      <c r="B190" s="27"/>
      <c r="C190" s="27"/>
      <c r="D190" s="31" t="s">
        <v>31</v>
      </c>
      <c r="E190" s="32" t="s">
        <v>225</v>
      </c>
      <c r="F190" s="33"/>
      <c r="G190" s="49">
        <v>241999</v>
      </c>
      <c r="H190" s="54">
        <v>131115</v>
      </c>
      <c r="I190" s="69">
        <v>110884</v>
      </c>
      <c r="J190" s="101">
        <v>0</v>
      </c>
      <c r="K190" s="101">
        <v>0</v>
      </c>
      <c r="L190" s="101">
        <v>72275</v>
      </c>
      <c r="M190" s="101">
        <v>169724</v>
      </c>
      <c r="N190" s="101">
        <v>0</v>
      </c>
      <c r="O190" s="112">
        <v>0</v>
      </c>
    </row>
    <row r="191" spans="1:15" s="11" customFormat="1" ht="12">
      <c r="A191" s="26">
        <v>1320</v>
      </c>
      <c r="B191" s="27"/>
      <c r="C191" s="27"/>
      <c r="D191" s="31" t="s">
        <v>37</v>
      </c>
      <c r="E191" s="32" t="s">
        <v>226</v>
      </c>
      <c r="F191" s="33"/>
      <c r="G191" s="49">
        <v>1730623</v>
      </c>
      <c r="H191" s="54">
        <v>0</v>
      </c>
      <c r="I191" s="69">
        <v>1730623</v>
      </c>
      <c r="J191" s="101">
        <v>0</v>
      </c>
      <c r="K191" s="101">
        <v>0</v>
      </c>
      <c r="L191" s="101">
        <v>439518</v>
      </c>
      <c r="M191" s="101">
        <v>1046874</v>
      </c>
      <c r="N191" s="101">
        <v>212495</v>
      </c>
      <c r="O191" s="112">
        <v>31735</v>
      </c>
    </row>
    <row r="192" spans="1:15" s="11" customFormat="1" ht="12">
      <c r="A192" s="26">
        <v>1330</v>
      </c>
      <c r="B192" s="27"/>
      <c r="C192" s="27" t="s">
        <v>227</v>
      </c>
      <c r="D192" s="31" t="s">
        <v>228</v>
      </c>
      <c r="E192" s="32"/>
      <c r="F192" s="33"/>
      <c r="G192" s="49">
        <v>2836086</v>
      </c>
      <c r="H192" s="54">
        <v>1197186</v>
      </c>
      <c r="I192" s="69">
        <v>1638900</v>
      </c>
      <c r="J192" s="101">
        <v>177852</v>
      </c>
      <c r="K192" s="101">
        <v>381244</v>
      </c>
      <c r="L192" s="101">
        <v>679444</v>
      </c>
      <c r="M192" s="101">
        <v>680380</v>
      </c>
      <c r="N192" s="101">
        <v>517473</v>
      </c>
      <c r="O192" s="112">
        <v>399693</v>
      </c>
    </row>
    <row r="193" spans="1:15" s="11" customFormat="1" ht="12">
      <c r="A193" s="26">
        <v>1340</v>
      </c>
      <c r="B193" s="27"/>
      <c r="C193" s="27" t="s">
        <v>229</v>
      </c>
      <c r="D193" s="31" t="s">
        <v>230</v>
      </c>
      <c r="E193" s="32"/>
      <c r="F193" s="33"/>
      <c r="G193" s="49">
        <v>21619933</v>
      </c>
      <c r="H193" s="54">
        <v>8837975</v>
      </c>
      <c r="I193" s="69">
        <v>12781958</v>
      </c>
      <c r="J193" s="101">
        <v>0</v>
      </c>
      <c r="K193" s="101">
        <v>257825</v>
      </c>
      <c r="L193" s="101">
        <v>2550888</v>
      </c>
      <c r="M193" s="101">
        <v>6914260</v>
      </c>
      <c r="N193" s="101">
        <v>7671609</v>
      </c>
      <c r="O193" s="112">
        <v>4225351</v>
      </c>
    </row>
    <row r="194" spans="1:15" s="11" customFormat="1" ht="12">
      <c r="A194" s="26">
        <v>1350</v>
      </c>
      <c r="B194" s="27"/>
      <c r="C194" s="27"/>
      <c r="D194" s="31" t="s">
        <v>11</v>
      </c>
      <c r="E194" s="32" t="s">
        <v>231</v>
      </c>
      <c r="F194" s="33"/>
      <c r="G194" s="49">
        <v>1768444</v>
      </c>
      <c r="H194" s="54">
        <v>473306</v>
      </c>
      <c r="I194" s="69">
        <v>1295138</v>
      </c>
      <c r="J194" s="101">
        <v>0</v>
      </c>
      <c r="K194" s="101">
        <v>32676</v>
      </c>
      <c r="L194" s="101">
        <v>136313</v>
      </c>
      <c r="M194" s="101">
        <v>404416</v>
      </c>
      <c r="N194" s="101">
        <v>715455</v>
      </c>
      <c r="O194" s="112">
        <v>479584</v>
      </c>
    </row>
    <row r="195" spans="1:15" s="11" customFormat="1" ht="12">
      <c r="A195" s="26">
        <v>1360</v>
      </c>
      <c r="B195" s="27"/>
      <c r="C195" s="27"/>
      <c r="D195" s="31" t="s">
        <v>13</v>
      </c>
      <c r="E195" s="32" t="s">
        <v>232</v>
      </c>
      <c r="F195" s="33"/>
      <c r="G195" s="49">
        <v>2304550</v>
      </c>
      <c r="H195" s="54">
        <v>860627</v>
      </c>
      <c r="I195" s="69">
        <v>1443923</v>
      </c>
      <c r="J195" s="101">
        <v>0</v>
      </c>
      <c r="K195" s="101">
        <v>0</v>
      </c>
      <c r="L195" s="101">
        <v>0</v>
      </c>
      <c r="M195" s="101">
        <v>355283</v>
      </c>
      <c r="N195" s="101">
        <v>1118081</v>
      </c>
      <c r="O195" s="112">
        <v>831186</v>
      </c>
    </row>
    <row r="196" spans="1:15" s="11" customFormat="1" ht="12">
      <c r="A196" s="26">
        <v>1370</v>
      </c>
      <c r="B196" s="27"/>
      <c r="C196" s="27"/>
      <c r="D196" s="31" t="s">
        <v>27</v>
      </c>
      <c r="E196" s="32" t="s">
        <v>233</v>
      </c>
      <c r="F196" s="33"/>
      <c r="G196" s="49">
        <v>314120</v>
      </c>
      <c r="H196" s="54">
        <v>210819</v>
      </c>
      <c r="I196" s="69">
        <v>103301</v>
      </c>
      <c r="J196" s="101">
        <v>0</v>
      </c>
      <c r="K196" s="101">
        <v>0</v>
      </c>
      <c r="L196" s="101">
        <v>11810</v>
      </c>
      <c r="M196" s="101">
        <v>93248</v>
      </c>
      <c r="N196" s="101">
        <v>136609</v>
      </c>
      <c r="O196" s="112">
        <v>72453</v>
      </c>
    </row>
    <row r="197" spans="1:15" s="11" customFormat="1" ht="12">
      <c r="A197" s="26">
        <v>1380</v>
      </c>
      <c r="B197" s="27"/>
      <c r="C197" s="27"/>
      <c r="D197" s="31" t="s">
        <v>29</v>
      </c>
      <c r="E197" s="32" t="s">
        <v>234</v>
      </c>
      <c r="F197" s="33"/>
      <c r="G197" s="49">
        <v>11632373</v>
      </c>
      <c r="H197" s="54">
        <v>5069287</v>
      </c>
      <c r="I197" s="69">
        <v>6563086</v>
      </c>
      <c r="J197" s="101">
        <v>0</v>
      </c>
      <c r="K197" s="101">
        <v>157719</v>
      </c>
      <c r="L197" s="101">
        <v>1374301</v>
      </c>
      <c r="M197" s="101">
        <v>4363133</v>
      </c>
      <c r="N197" s="101">
        <v>3943362</v>
      </c>
      <c r="O197" s="112">
        <v>1793859</v>
      </c>
    </row>
    <row r="198" spans="1:15" s="11" customFormat="1" ht="12">
      <c r="A198" s="26">
        <v>1390</v>
      </c>
      <c r="B198" s="36"/>
      <c r="C198" s="36"/>
      <c r="D198" s="31" t="s">
        <v>31</v>
      </c>
      <c r="E198" s="32" t="s">
        <v>235</v>
      </c>
      <c r="F198" s="37"/>
      <c r="G198" s="50">
        <v>5600446</v>
      </c>
      <c r="H198" s="56">
        <v>2223935</v>
      </c>
      <c r="I198" s="71">
        <v>3376510</v>
      </c>
      <c r="J198" s="102">
        <v>0</v>
      </c>
      <c r="K198" s="102">
        <v>67430</v>
      </c>
      <c r="L198" s="102">
        <v>1028464</v>
      </c>
      <c r="M198" s="102">
        <v>1698179</v>
      </c>
      <c r="N198" s="102">
        <v>1758101</v>
      </c>
      <c r="O198" s="115">
        <v>1048270</v>
      </c>
    </row>
    <row r="199" spans="1:15" s="11" customFormat="1" ht="12">
      <c r="A199" s="26">
        <v>1400</v>
      </c>
      <c r="B199" s="27"/>
      <c r="C199" s="27" t="s">
        <v>236</v>
      </c>
      <c r="D199" s="31" t="s">
        <v>237</v>
      </c>
      <c r="E199" s="32"/>
      <c r="F199" s="33"/>
      <c r="G199" s="49">
        <v>5806981</v>
      </c>
      <c r="H199" s="54">
        <v>3039453</v>
      </c>
      <c r="I199" s="69">
        <v>2767528</v>
      </c>
      <c r="J199" s="101">
        <v>3308259</v>
      </c>
      <c r="K199" s="101">
        <v>480468</v>
      </c>
      <c r="L199" s="101">
        <v>650560</v>
      </c>
      <c r="M199" s="101">
        <v>765371</v>
      </c>
      <c r="N199" s="101">
        <v>457759</v>
      </c>
      <c r="O199" s="112">
        <v>144564</v>
      </c>
    </row>
    <row r="200" spans="1:15" s="11" customFormat="1" ht="12">
      <c r="A200" s="26">
        <v>1410</v>
      </c>
      <c r="B200" s="27"/>
      <c r="C200" s="27"/>
      <c r="D200" s="28" t="s">
        <v>11</v>
      </c>
      <c r="E200" s="29" t="s">
        <v>238</v>
      </c>
      <c r="F200" s="30"/>
      <c r="G200" s="49">
        <v>337554</v>
      </c>
      <c r="H200" s="54">
        <v>157638</v>
      </c>
      <c r="I200" s="69">
        <v>179916</v>
      </c>
      <c r="J200" s="101">
        <v>210419</v>
      </c>
      <c r="K200" s="101">
        <v>29916</v>
      </c>
      <c r="L200" s="101">
        <v>38733</v>
      </c>
      <c r="M200" s="101">
        <v>40860</v>
      </c>
      <c r="N200" s="101">
        <v>15381</v>
      </c>
      <c r="O200" s="112">
        <v>2244</v>
      </c>
    </row>
    <row r="201" spans="1:15" s="11" customFormat="1" ht="12">
      <c r="A201" s="26">
        <v>1420</v>
      </c>
      <c r="B201" s="27"/>
      <c r="C201" s="27"/>
      <c r="D201" s="31" t="s">
        <v>13</v>
      </c>
      <c r="E201" s="32" t="s">
        <v>239</v>
      </c>
      <c r="F201" s="33"/>
      <c r="G201" s="49">
        <v>24955</v>
      </c>
      <c r="H201" s="54">
        <v>13228</v>
      </c>
      <c r="I201" s="69">
        <v>11727</v>
      </c>
      <c r="J201" s="101">
        <v>6825</v>
      </c>
      <c r="K201" s="101">
        <v>2860</v>
      </c>
      <c r="L201" s="101">
        <v>4501</v>
      </c>
      <c r="M201" s="101">
        <v>6022</v>
      </c>
      <c r="N201" s="101">
        <v>3656</v>
      </c>
      <c r="O201" s="112">
        <v>1092</v>
      </c>
    </row>
    <row r="202" spans="1:15" s="11" customFormat="1" ht="12">
      <c r="A202" s="26">
        <v>1430</v>
      </c>
      <c r="B202" s="27"/>
      <c r="C202" s="27"/>
      <c r="D202" s="31" t="s">
        <v>27</v>
      </c>
      <c r="E202" s="32" t="s">
        <v>240</v>
      </c>
      <c r="F202" s="33"/>
      <c r="G202" s="49">
        <v>350224</v>
      </c>
      <c r="H202" s="54">
        <v>172934</v>
      </c>
      <c r="I202" s="69">
        <v>177290</v>
      </c>
      <c r="J202" s="101">
        <v>103046</v>
      </c>
      <c r="K202" s="101">
        <v>34072</v>
      </c>
      <c r="L202" s="101">
        <v>55189</v>
      </c>
      <c r="M202" s="101">
        <v>78541</v>
      </c>
      <c r="N202" s="101">
        <v>68764</v>
      </c>
      <c r="O202" s="112">
        <v>10613</v>
      </c>
    </row>
    <row r="203" spans="1:15" s="11" customFormat="1" ht="12">
      <c r="A203" s="26">
        <v>1440</v>
      </c>
      <c r="B203" s="27"/>
      <c r="C203" s="27"/>
      <c r="D203" s="31" t="s">
        <v>29</v>
      </c>
      <c r="E203" s="32" t="s">
        <v>241</v>
      </c>
      <c r="F203" s="33"/>
      <c r="G203" s="49">
        <v>2289310</v>
      </c>
      <c r="H203" s="54">
        <v>1236593</v>
      </c>
      <c r="I203" s="69">
        <v>1052717</v>
      </c>
      <c r="J203" s="101">
        <v>1476096</v>
      </c>
      <c r="K203" s="101">
        <v>164295</v>
      </c>
      <c r="L203" s="101">
        <v>235528</v>
      </c>
      <c r="M203" s="101">
        <v>251592</v>
      </c>
      <c r="N203" s="101">
        <v>119657</v>
      </c>
      <c r="O203" s="112">
        <v>42142</v>
      </c>
    </row>
    <row r="204" spans="1:15" s="11" customFormat="1" ht="12">
      <c r="A204" s="26">
        <v>1450</v>
      </c>
      <c r="B204" s="27"/>
      <c r="C204" s="27"/>
      <c r="D204" s="31" t="s">
        <v>31</v>
      </c>
      <c r="E204" s="32" t="s">
        <v>242</v>
      </c>
      <c r="F204" s="33"/>
      <c r="G204" s="49">
        <v>510851</v>
      </c>
      <c r="H204" s="54">
        <v>224927</v>
      </c>
      <c r="I204" s="69">
        <v>285924</v>
      </c>
      <c r="J204" s="101">
        <v>260425</v>
      </c>
      <c r="K204" s="101">
        <v>37455</v>
      </c>
      <c r="L204" s="101">
        <v>55472</v>
      </c>
      <c r="M204" s="101">
        <v>72599</v>
      </c>
      <c r="N204" s="101">
        <v>64097</v>
      </c>
      <c r="O204" s="112">
        <v>20802</v>
      </c>
    </row>
    <row r="205" spans="1:15" s="11" customFormat="1" ht="12">
      <c r="A205" s="26">
        <v>1460</v>
      </c>
      <c r="B205" s="27"/>
      <c r="C205" s="27"/>
      <c r="D205" s="31" t="s">
        <v>37</v>
      </c>
      <c r="E205" s="32" t="s">
        <v>243</v>
      </c>
      <c r="F205" s="33"/>
      <c r="G205" s="49">
        <v>2294086</v>
      </c>
      <c r="H205" s="54">
        <v>1234132</v>
      </c>
      <c r="I205" s="69">
        <v>1059954</v>
      </c>
      <c r="J205" s="101">
        <v>1251447</v>
      </c>
      <c r="K205" s="101">
        <v>211870</v>
      </c>
      <c r="L205" s="101">
        <v>261137</v>
      </c>
      <c r="M205" s="101">
        <v>315756</v>
      </c>
      <c r="N205" s="101">
        <v>186205</v>
      </c>
      <c r="O205" s="112">
        <v>67670</v>
      </c>
    </row>
    <row r="206" spans="1:15" s="11" customFormat="1" ht="12">
      <c r="A206" s="26">
        <v>1470</v>
      </c>
      <c r="B206" s="27"/>
      <c r="C206" s="27" t="s">
        <v>244</v>
      </c>
      <c r="D206" s="31" t="s">
        <v>245</v>
      </c>
      <c r="E206" s="32"/>
      <c r="F206" s="33"/>
      <c r="G206" s="49">
        <v>3960548</v>
      </c>
      <c r="H206" s="54">
        <v>1765162</v>
      </c>
      <c r="I206" s="69">
        <v>2195387</v>
      </c>
      <c r="J206" s="101">
        <v>6022</v>
      </c>
      <c r="K206" s="101">
        <v>98435</v>
      </c>
      <c r="L206" s="101">
        <v>333335</v>
      </c>
      <c r="M206" s="101">
        <v>952840</v>
      </c>
      <c r="N206" s="101">
        <v>1463535</v>
      </c>
      <c r="O206" s="112">
        <v>1106381</v>
      </c>
    </row>
    <row r="207" spans="1:15" s="11" customFormat="1" ht="12">
      <c r="A207" s="26">
        <v>1480</v>
      </c>
      <c r="B207" s="27"/>
      <c r="C207" s="27"/>
      <c r="D207" s="28" t="s">
        <v>11</v>
      </c>
      <c r="E207" s="29" t="s">
        <v>288</v>
      </c>
      <c r="F207" s="30"/>
      <c r="G207" s="49">
        <v>436923</v>
      </c>
      <c r="H207" s="54">
        <v>206967</v>
      </c>
      <c r="I207" s="69">
        <v>229955</v>
      </c>
      <c r="J207" s="101">
        <v>6022</v>
      </c>
      <c r="K207" s="101">
        <v>49677</v>
      </c>
      <c r="L207" s="101">
        <v>96999</v>
      </c>
      <c r="M207" s="101">
        <v>154190</v>
      </c>
      <c r="N207" s="101">
        <v>92187</v>
      </c>
      <c r="O207" s="112">
        <v>37847</v>
      </c>
    </row>
    <row r="208" spans="1:15" s="11" customFormat="1" ht="12">
      <c r="A208" s="26">
        <v>1490</v>
      </c>
      <c r="B208" s="27"/>
      <c r="C208" s="27"/>
      <c r="D208" s="31" t="s">
        <v>13</v>
      </c>
      <c r="E208" s="32" t="s">
        <v>289</v>
      </c>
      <c r="F208" s="33"/>
      <c r="G208" s="49">
        <v>623178</v>
      </c>
      <c r="H208" s="54">
        <v>327827</v>
      </c>
      <c r="I208" s="69">
        <v>295352</v>
      </c>
      <c r="J208" s="101">
        <v>0</v>
      </c>
      <c r="K208" s="101">
        <v>0</v>
      </c>
      <c r="L208" s="101">
        <v>35093</v>
      </c>
      <c r="M208" s="101">
        <v>233827</v>
      </c>
      <c r="N208" s="101">
        <v>262695</v>
      </c>
      <c r="O208" s="112">
        <v>91564</v>
      </c>
    </row>
    <row r="209" spans="1:15" s="11" customFormat="1" ht="12">
      <c r="A209" s="26">
        <v>1500</v>
      </c>
      <c r="B209" s="27"/>
      <c r="C209" s="27"/>
      <c r="D209" s="31" t="s">
        <v>27</v>
      </c>
      <c r="E209" s="32" t="s">
        <v>290</v>
      </c>
      <c r="F209" s="33"/>
      <c r="G209" s="49">
        <v>2217681</v>
      </c>
      <c r="H209" s="54">
        <v>941815</v>
      </c>
      <c r="I209" s="69">
        <v>1275866</v>
      </c>
      <c r="J209" s="101">
        <v>0</v>
      </c>
      <c r="K209" s="101">
        <v>0</v>
      </c>
      <c r="L209" s="101">
        <v>57549</v>
      </c>
      <c r="M209" s="101">
        <v>311377</v>
      </c>
      <c r="N209" s="101">
        <v>935203</v>
      </c>
      <c r="O209" s="112">
        <v>913552</v>
      </c>
    </row>
    <row r="210" spans="1:15" s="11" customFormat="1" ht="12">
      <c r="A210" s="26">
        <v>1502</v>
      </c>
      <c r="B210" s="27"/>
      <c r="C210" s="27"/>
      <c r="D210" s="31" t="s">
        <v>29</v>
      </c>
      <c r="E210" s="32" t="s">
        <v>291</v>
      </c>
      <c r="F210" s="33"/>
      <c r="G210" s="49">
        <v>682766</v>
      </c>
      <c r="H210" s="54">
        <v>288552</v>
      </c>
      <c r="I210" s="69">
        <v>394214</v>
      </c>
      <c r="J210" s="101">
        <v>0</v>
      </c>
      <c r="K210" s="101">
        <v>48757</v>
      </c>
      <c r="L210" s="101">
        <v>143694</v>
      </c>
      <c r="M210" s="101">
        <v>253446</v>
      </c>
      <c r="N210" s="101">
        <v>173451</v>
      </c>
      <c r="O210" s="112">
        <v>63418</v>
      </c>
    </row>
    <row r="211" spans="1:15" s="11" customFormat="1" ht="12">
      <c r="A211" s="26">
        <v>1505</v>
      </c>
      <c r="B211" s="27"/>
      <c r="C211" s="27" t="s">
        <v>246</v>
      </c>
      <c r="D211" s="28" t="s">
        <v>271</v>
      </c>
      <c r="E211" s="29"/>
      <c r="F211" s="30"/>
      <c r="G211" s="49">
        <v>507534</v>
      </c>
      <c r="H211" s="54">
        <v>295100</v>
      </c>
      <c r="I211" s="69">
        <v>212434</v>
      </c>
      <c r="J211" s="101">
        <v>507534</v>
      </c>
      <c r="K211" s="101">
        <v>0</v>
      </c>
      <c r="L211" s="101">
        <v>0</v>
      </c>
      <c r="M211" s="101">
        <v>0</v>
      </c>
      <c r="N211" s="101">
        <v>0</v>
      </c>
      <c r="O211" s="112">
        <v>0</v>
      </c>
    </row>
    <row r="212" spans="1:15" s="11" customFormat="1" ht="12">
      <c r="A212" s="26">
        <v>1510</v>
      </c>
      <c r="B212" s="27" t="s">
        <v>247</v>
      </c>
      <c r="C212" s="27" t="s">
        <v>248</v>
      </c>
      <c r="D212" s="31"/>
      <c r="E212" s="32"/>
      <c r="F212" s="33"/>
      <c r="G212" s="49">
        <v>47131227</v>
      </c>
      <c r="H212" s="54">
        <v>33614674</v>
      </c>
      <c r="I212" s="69">
        <v>13516554</v>
      </c>
      <c r="J212" s="101">
        <v>1233386</v>
      </c>
      <c r="K212" s="101">
        <v>1774868</v>
      </c>
      <c r="L212" s="101">
        <v>11938689</v>
      </c>
      <c r="M212" s="101">
        <v>16974786</v>
      </c>
      <c r="N212" s="101">
        <v>10165114</v>
      </c>
      <c r="O212" s="112">
        <v>5044384</v>
      </c>
    </row>
    <row r="213" spans="1:15" s="11" customFormat="1" ht="12">
      <c r="A213" s="26">
        <v>1520</v>
      </c>
      <c r="B213" s="27"/>
      <c r="C213" s="27" t="s">
        <v>9</v>
      </c>
      <c r="D213" s="31" t="s">
        <v>249</v>
      </c>
      <c r="E213" s="32"/>
      <c r="F213" s="33"/>
      <c r="G213" s="49">
        <v>33348618</v>
      </c>
      <c r="H213" s="54">
        <v>22814730</v>
      </c>
      <c r="I213" s="69">
        <v>10533889</v>
      </c>
      <c r="J213" s="101">
        <v>1140419</v>
      </c>
      <c r="K213" s="101">
        <v>1527997</v>
      </c>
      <c r="L213" s="101">
        <v>7761956</v>
      </c>
      <c r="M213" s="101">
        <v>10959087</v>
      </c>
      <c r="N213" s="101">
        <v>7532694</v>
      </c>
      <c r="O213" s="112">
        <v>4426465</v>
      </c>
    </row>
    <row r="214" spans="1:15" s="11" customFormat="1" ht="12">
      <c r="A214" s="26">
        <v>1530</v>
      </c>
      <c r="B214" s="27"/>
      <c r="C214" s="27"/>
      <c r="D214" s="31" t="s">
        <v>11</v>
      </c>
      <c r="E214" s="32" t="s">
        <v>250</v>
      </c>
      <c r="F214" s="33"/>
      <c r="G214" s="49">
        <v>10904140</v>
      </c>
      <c r="H214" s="54">
        <v>7785670</v>
      </c>
      <c r="I214" s="69">
        <v>3118470</v>
      </c>
      <c r="J214" s="101">
        <v>259377</v>
      </c>
      <c r="K214" s="101">
        <v>483985</v>
      </c>
      <c r="L214" s="101">
        <v>3780677</v>
      </c>
      <c r="M214" s="101">
        <v>3609912</v>
      </c>
      <c r="N214" s="101">
        <v>1996186</v>
      </c>
      <c r="O214" s="112">
        <v>774003</v>
      </c>
    </row>
    <row r="215" spans="1:15" s="11" customFormat="1" ht="12">
      <c r="A215" s="26">
        <v>1540</v>
      </c>
      <c r="B215" s="27"/>
      <c r="C215" s="27"/>
      <c r="D215" s="31" t="s">
        <v>13</v>
      </c>
      <c r="E215" s="32" t="s">
        <v>251</v>
      </c>
      <c r="F215" s="33"/>
      <c r="G215" s="49">
        <v>650125</v>
      </c>
      <c r="H215" s="54">
        <v>426413</v>
      </c>
      <c r="I215" s="69">
        <v>223712</v>
      </c>
      <c r="J215" s="101">
        <v>54535</v>
      </c>
      <c r="K215" s="101">
        <v>47619</v>
      </c>
      <c r="L215" s="101">
        <v>170262</v>
      </c>
      <c r="M215" s="101">
        <v>218650</v>
      </c>
      <c r="N215" s="101">
        <v>114284</v>
      </c>
      <c r="O215" s="112">
        <v>44775</v>
      </c>
    </row>
    <row r="216" spans="1:15" s="11" customFormat="1" ht="12">
      <c r="A216" s="26">
        <v>1550</v>
      </c>
      <c r="B216" s="27"/>
      <c r="C216" s="27"/>
      <c r="D216" s="31" t="s">
        <v>27</v>
      </c>
      <c r="E216" s="32" t="s">
        <v>252</v>
      </c>
      <c r="F216" s="33"/>
      <c r="G216" s="49">
        <v>7347914</v>
      </c>
      <c r="H216" s="54">
        <v>4322167</v>
      </c>
      <c r="I216" s="69">
        <v>3025747</v>
      </c>
      <c r="J216" s="101">
        <v>93755</v>
      </c>
      <c r="K216" s="101">
        <v>221507</v>
      </c>
      <c r="L216" s="101">
        <v>937453</v>
      </c>
      <c r="M216" s="101">
        <v>2146984</v>
      </c>
      <c r="N216" s="101">
        <v>2078932</v>
      </c>
      <c r="O216" s="112">
        <v>1869283</v>
      </c>
    </row>
    <row r="217" spans="1:15" s="11" customFormat="1" ht="12">
      <c r="A217" s="26">
        <v>1560</v>
      </c>
      <c r="B217" s="36"/>
      <c r="C217" s="36"/>
      <c r="D217" s="31" t="s">
        <v>29</v>
      </c>
      <c r="E217" s="32" t="s">
        <v>253</v>
      </c>
      <c r="F217" s="37"/>
      <c r="G217" s="50">
        <v>2419491</v>
      </c>
      <c r="H217" s="56">
        <v>1625656</v>
      </c>
      <c r="I217" s="71">
        <v>793835</v>
      </c>
      <c r="J217" s="102">
        <v>152500</v>
      </c>
      <c r="K217" s="102">
        <v>118256</v>
      </c>
      <c r="L217" s="102">
        <v>349957</v>
      </c>
      <c r="M217" s="102">
        <v>949243</v>
      </c>
      <c r="N217" s="102">
        <v>655884</v>
      </c>
      <c r="O217" s="115">
        <v>193651</v>
      </c>
    </row>
    <row r="218" spans="1:15" s="11" customFormat="1" ht="12">
      <c r="A218" s="26">
        <v>1570</v>
      </c>
      <c r="B218" s="27"/>
      <c r="C218" s="27"/>
      <c r="D218" s="31" t="s">
        <v>31</v>
      </c>
      <c r="E218" s="32" t="s">
        <v>254</v>
      </c>
      <c r="F218" s="33"/>
      <c r="G218" s="49">
        <v>3241254</v>
      </c>
      <c r="H218" s="54">
        <v>2659126</v>
      </c>
      <c r="I218" s="69">
        <v>582128</v>
      </c>
      <c r="J218" s="101">
        <v>184390</v>
      </c>
      <c r="K218" s="101">
        <v>284208</v>
      </c>
      <c r="L218" s="101">
        <v>943505</v>
      </c>
      <c r="M218" s="101">
        <v>1199397</v>
      </c>
      <c r="N218" s="101">
        <v>508273</v>
      </c>
      <c r="O218" s="112">
        <v>121482</v>
      </c>
    </row>
    <row r="219" spans="1:15" s="11" customFormat="1" ht="12">
      <c r="A219" s="26">
        <v>1575</v>
      </c>
      <c r="B219" s="27"/>
      <c r="C219" s="27"/>
      <c r="D219" s="28" t="s">
        <v>37</v>
      </c>
      <c r="E219" s="29" t="s">
        <v>255</v>
      </c>
      <c r="F219" s="30"/>
      <c r="G219" s="49">
        <v>2405934</v>
      </c>
      <c r="H219" s="54">
        <v>1927716</v>
      </c>
      <c r="I219" s="69">
        <v>478218</v>
      </c>
      <c r="J219" s="101">
        <v>133192</v>
      </c>
      <c r="K219" s="101">
        <v>114422</v>
      </c>
      <c r="L219" s="101">
        <v>527367</v>
      </c>
      <c r="M219" s="101">
        <v>943491</v>
      </c>
      <c r="N219" s="101">
        <v>530065</v>
      </c>
      <c r="O219" s="112">
        <v>157396</v>
      </c>
    </row>
    <row r="220" spans="1:15" s="11" customFormat="1" ht="12">
      <c r="A220" s="26">
        <v>1580</v>
      </c>
      <c r="B220" s="27"/>
      <c r="C220" s="27"/>
      <c r="D220" s="31" t="s">
        <v>39</v>
      </c>
      <c r="E220" s="32" t="s">
        <v>256</v>
      </c>
      <c r="F220" s="33"/>
      <c r="G220" s="49">
        <v>212759</v>
      </c>
      <c r="H220" s="54">
        <v>113968</v>
      </c>
      <c r="I220" s="69">
        <v>98791</v>
      </c>
      <c r="J220" s="101">
        <v>6871</v>
      </c>
      <c r="K220" s="101">
        <v>9617</v>
      </c>
      <c r="L220" s="101">
        <v>34720</v>
      </c>
      <c r="M220" s="101">
        <v>67665</v>
      </c>
      <c r="N220" s="101">
        <v>60382</v>
      </c>
      <c r="O220" s="112">
        <v>33505</v>
      </c>
    </row>
    <row r="221" spans="1:15" s="11" customFormat="1" ht="12">
      <c r="A221" s="26">
        <v>1590</v>
      </c>
      <c r="B221" s="27"/>
      <c r="C221" s="27"/>
      <c r="D221" s="31" t="s">
        <v>41</v>
      </c>
      <c r="E221" s="32" t="s">
        <v>257</v>
      </c>
      <c r="F221" s="33"/>
      <c r="G221" s="49">
        <v>6167002</v>
      </c>
      <c r="H221" s="54">
        <v>3954014</v>
      </c>
      <c r="I221" s="69">
        <v>2212988</v>
      </c>
      <c r="J221" s="101">
        <v>255801</v>
      </c>
      <c r="K221" s="101">
        <v>248384</v>
      </c>
      <c r="L221" s="101">
        <v>1018015</v>
      </c>
      <c r="M221" s="101">
        <v>1823746</v>
      </c>
      <c r="N221" s="101">
        <v>1588687</v>
      </c>
      <c r="O221" s="112">
        <v>1232370</v>
      </c>
    </row>
    <row r="222" spans="1:15" s="11" customFormat="1" ht="12">
      <c r="A222" s="26">
        <v>1600</v>
      </c>
      <c r="B222" s="27"/>
      <c r="C222" s="27" t="s">
        <v>77</v>
      </c>
      <c r="D222" s="31" t="s">
        <v>258</v>
      </c>
      <c r="E222" s="32"/>
      <c r="F222" s="33"/>
      <c r="G222" s="49">
        <v>13782609</v>
      </c>
      <c r="H222" s="54">
        <v>10799944</v>
      </c>
      <c r="I222" s="69">
        <v>2982665</v>
      </c>
      <c r="J222" s="101">
        <v>92967</v>
      </c>
      <c r="K222" s="101">
        <v>246871</v>
      </c>
      <c r="L222" s="101">
        <v>4176733</v>
      </c>
      <c r="M222" s="101">
        <v>6015698</v>
      </c>
      <c r="N222" s="101">
        <v>2632420</v>
      </c>
      <c r="O222" s="112">
        <v>617918</v>
      </c>
    </row>
    <row r="223" spans="1:15" s="11" customFormat="1" ht="12">
      <c r="A223" s="26">
        <v>1610</v>
      </c>
      <c r="B223" s="27"/>
      <c r="C223" s="27"/>
      <c r="D223" s="31" t="s">
        <v>11</v>
      </c>
      <c r="E223" s="32" t="s">
        <v>259</v>
      </c>
      <c r="F223" s="33"/>
      <c r="G223" s="49">
        <v>9081180</v>
      </c>
      <c r="H223" s="54">
        <v>7167376</v>
      </c>
      <c r="I223" s="69">
        <v>1913804</v>
      </c>
      <c r="J223" s="101">
        <v>143</v>
      </c>
      <c r="K223" s="101">
        <v>102167</v>
      </c>
      <c r="L223" s="101">
        <v>2489119</v>
      </c>
      <c r="M223" s="101">
        <v>3969573</v>
      </c>
      <c r="N223" s="101">
        <v>2010889</v>
      </c>
      <c r="O223" s="112">
        <v>509289</v>
      </c>
    </row>
    <row r="224" spans="1:15" s="11" customFormat="1" ht="12">
      <c r="A224" s="26">
        <v>1620</v>
      </c>
      <c r="B224" s="27"/>
      <c r="C224" s="27"/>
      <c r="D224" s="31" t="s">
        <v>13</v>
      </c>
      <c r="E224" s="32" t="s">
        <v>260</v>
      </c>
      <c r="F224" s="33"/>
      <c r="G224" s="49">
        <v>4170786</v>
      </c>
      <c r="H224" s="54">
        <v>3237152</v>
      </c>
      <c r="I224" s="69">
        <v>933634</v>
      </c>
      <c r="J224" s="101">
        <v>86662</v>
      </c>
      <c r="K224" s="101">
        <v>99150</v>
      </c>
      <c r="L224" s="101">
        <v>1476916</v>
      </c>
      <c r="M224" s="101">
        <v>1846173</v>
      </c>
      <c r="N224" s="101">
        <v>566336</v>
      </c>
      <c r="O224" s="112">
        <v>95549</v>
      </c>
    </row>
    <row r="225" spans="1:15" s="11" customFormat="1" thickBot="1">
      <c r="A225" s="41">
        <v>1630</v>
      </c>
      <c r="B225" s="42"/>
      <c r="C225" s="42"/>
      <c r="D225" s="43" t="s">
        <v>27</v>
      </c>
      <c r="E225" s="44" t="s">
        <v>261</v>
      </c>
      <c r="F225" s="45"/>
      <c r="G225" s="51">
        <v>530643</v>
      </c>
      <c r="H225" s="58">
        <v>395416</v>
      </c>
      <c r="I225" s="73">
        <v>135227</v>
      </c>
      <c r="J225" s="103">
        <v>6162</v>
      </c>
      <c r="K225" s="103">
        <v>45554</v>
      </c>
      <c r="L225" s="103">
        <v>210699</v>
      </c>
      <c r="M225" s="103">
        <v>199952</v>
      </c>
      <c r="N225" s="103">
        <v>55196</v>
      </c>
      <c r="O225" s="118">
        <v>13080</v>
      </c>
    </row>
    <row r="226" spans="1:15">
      <c r="H226" s="6"/>
      <c r="I226" s="6"/>
      <c r="J226" s="6"/>
      <c r="K226" s="6"/>
      <c r="L226" s="6"/>
      <c r="M226" s="6"/>
      <c r="N226" s="6"/>
      <c r="O226" s="6"/>
    </row>
  </sheetData>
  <mergeCells count="1">
    <mergeCell ref="G7:I7"/>
  </mergeCells>
  <conditionalFormatting sqref="A12:O147 A155:O206 A211:O225">
    <cfRule type="expression" dxfId="35" priority="5" stopIfTrue="1">
      <formula>NOT(ISBLANK($B12))</formula>
    </cfRule>
    <cfRule type="expression" dxfId="34" priority="6">
      <formula>NOT(ISBLANK($C12))</formula>
    </cfRule>
  </conditionalFormatting>
  <conditionalFormatting sqref="A148:O154">
    <cfRule type="expression" dxfId="33" priority="3" stopIfTrue="1">
      <formula>NOT(ISBLANK($B148))</formula>
    </cfRule>
    <cfRule type="expression" dxfId="32" priority="4">
      <formula>NOT(ISBLANK($C148))</formula>
    </cfRule>
  </conditionalFormatting>
  <conditionalFormatting sqref="A207:O210">
    <cfRule type="expression" dxfId="31" priority="1" stopIfTrue="1">
      <formula>NOT(ISBLANK($B207))</formula>
    </cfRule>
    <cfRule type="expression" dxfId="30"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226"/>
  <sheetViews>
    <sheetView zoomScaleNormal="75" zoomScaleSheetLayoutView="100" workbookViewId="0">
      <pane ySplit="7" topLeftCell="A164" activePane="bottomLeft" state="frozen"/>
      <selection activeCell="G3" sqref="G3"/>
      <selection pane="bottomLeft" activeCell="G11" sqref="G11"/>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280</v>
      </c>
      <c r="G3" s="10"/>
      <c r="H3" s="10"/>
      <c r="I3" s="10"/>
      <c r="J3" s="10"/>
      <c r="K3" s="10"/>
      <c r="L3" s="10"/>
      <c r="M3" s="10"/>
      <c r="N3" s="10"/>
      <c r="O3" s="10"/>
    </row>
    <row r="4" spans="1:16">
      <c r="A4" s="12" t="s">
        <v>263</v>
      </c>
      <c r="B4" s="10"/>
      <c r="C4" s="10"/>
      <c r="D4" s="10"/>
      <c r="E4" s="10"/>
      <c r="F4" s="80">
        <v>2015</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t="s">
        <v>1</v>
      </c>
      <c r="K6" s="119"/>
      <c r="L6" s="119"/>
      <c r="M6" s="119"/>
      <c r="N6" s="119"/>
      <c r="O6" s="120"/>
    </row>
    <row r="7" spans="1:16" s="15" customFormat="1" thickBot="1">
      <c r="A7" s="16"/>
      <c r="B7" s="17"/>
      <c r="C7" s="17"/>
      <c r="D7" s="17"/>
      <c r="E7" s="17"/>
      <c r="F7" s="47" t="s">
        <v>4</v>
      </c>
      <c r="G7" s="158" t="s">
        <v>269</v>
      </c>
      <c r="H7" s="159"/>
      <c r="I7" s="160"/>
      <c r="J7" s="108" t="s">
        <v>279</v>
      </c>
      <c r="K7" s="108" t="s">
        <v>264</v>
      </c>
      <c r="L7" s="108" t="s">
        <v>265</v>
      </c>
      <c r="M7" s="108" t="s">
        <v>266</v>
      </c>
      <c r="N7" s="108" t="s">
        <v>278</v>
      </c>
      <c r="O7" s="109" t="s">
        <v>268</v>
      </c>
    </row>
    <row r="8" spans="1:16" s="15" customFormat="1" ht="12" customHeight="1" thickTop="1" thickBot="1">
      <c r="A8" s="75" t="s">
        <v>5</v>
      </c>
      <c r="B8" s="76"/>
      <c r="C8" s="76"/>
      <c r="D8" s="76"/>
      <c r="E8" s="76"/>
      <c r="F8" s="77"/>
      <c r="G8" s="104">
        <v>7344747.4181352118</v>
      </c>
      <c r="H8" s="105">
        <v>3705138.8172329091</v>
      </c>
      <c r="I8" s="106">
        <v>3639608.6009023031</v>
      </c>
      <c r="J8" s="105">
        <v>670564.88306554372</v>
      </c>
      <c r="K8" s="105">
        <v>1244140.2359237664</v>
      </c>
      <c r="L8" s="105">
        <v>1802359.2247756151</v>
      </c>
      <c r="M8" s="105">
        <v>1986649.4985192749</v>
      </c>
      <c r="N8" s="105">
        <v>1248223.3571458855</v>
      </c>
      <c r="O8" s="106">
        <v>392810.21870512684</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2668295388</v>
      </c>
      <c r="H11" s="48">
        <v>1440757943</v>
      </c>
      <c r="I11" s="59">
        <v>1227537445</v>
      </c>
      <c r="J11" s="48">
        <v>577639763</v>
      </c>
      <c r="K11" s="48">
        <v>175821341</v>
      </c>
      <c r="L11" s="48">
        <v>322272355</v>
      </c>
      <c r="M11" s="48">
        <v>497186935</v>
      </c>
      <c r="N11" s="48">
        <v>643583277</v>
      </c>
      <c r="O11" s="59">
        <v>451791716</v>
      </c>
    </row>
    <row r="12" spans="1:16" s="15" customFormat="1" ht="12.75" customHeight="1">
      <c r="A12" s="20">
        <v>10</v>
      </c>
      <c r="B12" s="21" t="s">
        <v>7</v>
      </c>
      <c r="C12" s="22" t="s">
        <v>8</v>
      </c>
      <c r="D12" s="23"/>
      <c r="E12" s="23"/>
      <c r="F12" s="24"/>
      <c r="G12" s="79">
        <v>829418902</v>
      </c>
      <c r="H12" s="53">
        <v>434548144</v>
      </c>
      <c r="I12" s="68">
        <v>394870757</v>
      </c>
      <c r="J12" s="110">
        <v>462908908</v>
      </c>
      <c r="K12" s="110">
        <v>81714130</v>
      </c>
      <c r="L12" s="110">
        <v>79508689</v>
      </c>
      <c r="M12" s="110">
        <v>104638003</v>
      </c>
      <c r="N12" s="110">
        <v>63195777</v>
      </c>
      <c r="O12" s="111">
        <v>37453396</v>
      </c>
      <c r="P12" s="25"/>
    </row>
    <row r="13" spans="1:16" s="15" customFormat="1" ht="12">
      <c r="A13" s="26">
        <v>20</v>
      </c>
      <c r="B13" s="27"/>
      <c r="C13" s="27" t="s">
        <v>9</v>
      </c>
      <c r="D13" s="28" t="s">
        <v>10</v>
      </c>
      <c r="E13" s="29"/>
      <c r="F13" s="30"/>
      <c r="G13" s="49">
        <v>359341225</v>
      </c>
      <c r="H13" s="54">
        <v>195988455</v>
      </c>
      <c r="I13" s="69">
        <v>163352770</v>
      </c>
      <c r="J13" s="101">
        <v>136907000</v>
      </c>
      <c r="K13" s="101">
        <v>46668832</v>
      </c>
      <c r="L13" s="101">
        <v>45110125</v>
      </c>
      <c r="M13" s="101">
        <v>73336107</v>
      </c>
      <c r="N13" s="101">
        <v>41351724</v>
      </c>
      <c r="O13" s="112">
        <v>15967436</v>
      </c>
      <c r="P13" s="25"/>
    </row>
    <row r="14" spans="1:16" s="15" customFormat="1" ht="12.75" customHeight="1">
      <c r="A14" s="26">
        <v>30</v>
      </c>
      <c r="B14" s="27"/>
      <c r="C14" s="27"/>
      <c r="D14" s="31" t="s">
        <v>11</v>
      </c>
      <c r="E14" s="32" t="s">
        <v>12</v>
      </c>
      <c r="F14" s="33"/>
      <c r="G14" s="49">
        <v>56037405</v>
      </c>
      <c r="H14" s="54">
        <v>36433985</v>
      </c>
      <c r="I14" s="69">
        <v>19603421</v>
      </c>
      <c r="J14" s="101">
        <v>6233015</v>
      </c>
      <c r="K14" s="101">
        <v>2425495</v>
      </c>
      <c r="L14" s="101">
        <v>6734986</v>
      </c>
      <c r="M14" s="101">
        <v>17701482</v>
      </c>
      <c r="N14" s="101">
        <v>17090672</v>
      </c>
      <c r="O14" s="112">
        <v>5851756</v>
      </c>
      <c r="P14" s="25"/>
    </row>
    <row r="15" spans="1:16" s="15" customFormat="1" ht="12.75" customHeight="1">
      <c r="A15" s="26">
        <v>40</v>
      </c>
      <c r="B15" s="34"/>
      <c r="C15" s="27"/>
      <c r="D15" s="31" t="s">
        <v>13</v>
      </c>
      <c r="E15" s="32" t="s">
        <v>14</v>
      </c>
      <c r="F15" s="33"/>
      <c r="G15" s="49">
        <v>11207866</v>
      </c>
      <c r="H15" s="55">
        <v>5652685</v>
      </c>
      <c r="I15" s="70">
        <v>5555181</v>
      </c>
      <c r="J15" s="113">
        <v>5488891</v>
      </c>
      <c r="K15" s="113">
        <v>1970689</v>
      </c>
      <c r="L15" s="113">
        <v>1571600</v>
      </c>
      <c r="M15" s="113">
        <v>1731314</v>
      </c>
      <c r="N15" s="113">
        <v>346839</v>
      </c>
      <c r="O15" s="114">
        <v>98533</v>
      </c>
      <c r="P15" s="25"/>
    </row>
    <row r="16" spans="1:16" s="15" customFormat="1" ht="12.75" customHeight="1">
      <c r="A16" s="26">
        <v>50</v>
      </c>
      <c r="B16" s="34"/>
      <c r="C16" s="27"/>
      <c r="D16" s="29"/>
      <c r="E16" s="27" t="s">
        <v>15</v>
      </c>
      <c r="F16" s="35" t="s">
        <v>16</v>
      </c>
      <c r="G16" s="49">
        <v>8065238</v>
      </c>
      <c r="H16" s="55">
        <v>3796668</v>
      </c>
      <c r="I16" s="70">
        <v>4268570</v>
      </c>
      <c r="J16" s="113">
        <v>5488891</v>
      </c>
      <c r="K16" s="113">
        <v>1951324</v>
      </c>
      <c r="L16" s="113">
        <v>190177</v>
      </c>
      <c r="M16" s="113">
        <v>219729</v>
      </c>
      <c r="N16" s="113">
        <v>151953</v>
      </c>
      <c r="O16" s="114">
        <v>63164</v>
      </c>
      <c r="P16" s="25"/>
    </row>
    <row r="17" spans="1:16" s="15" customFormat="1" ht="12">
      <c r="A17" s="26">
        <v>60</v>
      </c>
      <c r="B17" s="34"/>
      <c r="C17" s="27"/>
      <c r="D17" s="29"/>
      <c r="E17" s="27" t="s">
        <v>17</v>
      </c>
      <c r="F17" s="35" t="s">
        <v>18</v>
      </c>
      <c r="G17" s="49">
        <v>954739</v>
      </c>
      <c r="H17" s="55">
        <v>732035</v>
      </c>
      <c r="I17" s="70">
        <v>222705</v>
      </c>
      <c r="J17" s="113">
        <v>0</v>
      </c>
      <c r="K17" s="113">
        <v>5249</v>
      </c>
      <c r="L17" s="113">
        <v>591297</v>
      </c>
      <c r="M17" s="113">
        <v>338918</v>
      </c>
      <c r="N17" s="113">
        <v>17487</v>
      </c>
      <c r="O17" s="114">
        <v>1788</v>
      </c>
      <c r="P17" s="25"/>
    </row>
    <row r="18" spans="1:16" s="15" customFormat="1" ht="12">
      <c r="A18" s="26">
        <v>70</v>
      </c>
      <c r="B18" s="34"/>
      <c r="C18" s="27"/>
      <c r="D18" s="29"/>
      <c r="E18" s="27" t="s">
        <v>19</v>
      </c>
      <c r="F18" s="35" t="s">
        <v>20</v>
      </c>
      <c r="G18" s="49">
        <v>1187078</v>
      </c>
      <c r="H18" s="55">
        <v>1028383</v>
      </c>
      <c r="I18" s="70">
        <v>158695</v>
      </c>
      <c r="J18" s="113">
        <v>0</v>
      </c>
      <c r="K18" s="113">
        <v>7120</v>
      </c>
      <c r="L18" s="113">
        <v>527784</v>
      </c>
      <c r="M18" s="113">
        <v>613097</v>
      </c>
      <c r="N18" s="113">
        <v>35388</v>
      </c>
      <c r="O18" s="114">
        <v>3690</v>
      </c>
      <c r="P18" s="25"/>
    </row>
    <row r="19" spans="1:16" s="15" customFormat="1" ht="12.75" customHeight="1">
      <c r="A19" s="26">
        <v>80</v>
      </c>
      <c r="B19" s="34"/>
      <c r="C19" s="36"/>
      <c r="D19" s="36"/>
      <c r="E19" s="27" t="s">
        <v>21</v>
      </c>
      <c r="F19" s="35" t="s">
        <v>22</v>
      </c>
      <c r="G19" s="49">
        <v>194114</v>
      </c>
      <c r="H19" s="55">
        <v>0</v>
      </c>
      <c r="I19" s="70">
        <v>194114</v>
      </c>
      <c r="J19" s="113">
        <v>0</v>
      </c>
      <c r="K19" s="113">
        <v>1111</v>
      </c>
      <c r="L19" s="113">
        <v>76006</v>
      </c>
      <c r="M19" s="113">
        <v>85802</v>
      </c>
      <c r="N19" s="113">
        <v>27855</v>
      </c>
      <c r="O19" s="114">
        <v>3339</v>
      </c>
      <c r="P19" s="25"/>
    </row>
    <row r="20" spans="1:16" s="15" customFormat="1" ht="12.75" customHeight="1">
      <c r="A20" s="26">
        <v>85</v>
      </c>
      <c r="B20" s="34"/>
      <c r="C20" s="36"/>
      <c r="D20" s="36"/>
      <c r="E20" s="27" t="s">
        <v>23</v>
      </c>
      <c r="F20" s="35" t="s">
        <v>24</v>
      </c>
      <c r="G20" s="49">
        <v>236132</v>
      </c>
      <c r="H20" s="55">
        <v>90483</v>
      </c>
      <c r="I20" s="70">
        <v>145649</v>
      </c>
      <c r="J20" s="113">
        <v>0</v>
      </c>
      <c r="K20" s="113">
        <v>2387</v>
      </c>
      <c r="L20" s="113">
        <v>55981</v>
      </c>
      <c r="M20" s="113">
        <v>98971</v>
      </c>
      <c r="N20" s="113">
        <v>61395</v>
      </c>
      <c r="O20" s="114">
        <v>17399</v>
      </c>
      <c r="P20" s="25"/>
    </row>
    <row r="21" spans="1:16" s="15" customFormat="1" ht="12.75" customHeight="1">
      <c r="A21" s="26">
        <v>90</v>
      </c>
      <c r="B21" s="34"/>
      <c r="C21" s="27"/>
      <c r="D21" s="29"/>
      <c r="E21" s="27" t="s">
        <v>25</v>
      </c>
      <c r="F21" s="35" t="s">
        <v>26</v>
      </c>
      <c r="G21" s="49">
        <v>570565</v>
      </c>
      <c r="H21" s="55">
        <v>5116</v>
      </c>
      <c r="I21" s="70">
        <v>565449</v>
      </c>
      <c r="J21" s="113">
        <v>0</v>
      </c>
      <c r="K21" s="113">
        <v>3499</v>
      </c>
      <c r="L21" s="113">
        <v>130355</v>
      </c>
      <c r="M21" s="113">
        <v>374798</v>
      </c>
      <c r="N21" s="113">
        <v>52761</v>
      </c>
      <c r="O21" s="114">
        <v>9152</v>
      </c>
      <c r="P21" s="25"/>
    </row>
    <row r="22" spans="1:16" s="15" customFormat="1" ht="12.75" customHeight="1">
      <c r="A22" s="26">
        <v>100</v>
      </c>
      <c r="B22" s="34"/>
      <c r="C22" s="27"/>
      <c r="D22" s="31" t="s">
        <v>27</v>
      </c>
      <c r="E22" s="32" t="s">
        <v>28</v>
      </c>
      <c r="F22" s="33"/>
      <c r="G22" s="49">
        <v>62759220</v>
      </c>
      <c r="H22" s="55">
        <v>35404028</v>
      </c>
      <c r="I22" s="70">
        <v>27355192</v>
      </c>
      <c r="J22" s="113">
        <v>7936296</v>
      </c>
      <c r="K22" s="113">
        <v>4073616</v>
      </c>
      <c r="L22" s="113">
        <v>9781376</v>
      </c>
      <c r="M22" s="113">
        <v>33572081</v>
      </c>
      <c r="N22" s="113">
        <v>7071438</v>
      </c>
      <c r="O22" s="114">
        <v>324413</v>
      </c>
      <c r="P22" s="25"/>
    </row>
    <row r="23" spans="1:16" s="15" customFormat="1" ht="12.75" customHeight="1">
      <c r="A23" s="26">
        <v>110</v>
      </c>
      <c r="B23" s="34"/>
      <c r="C23" s="27"/>
      <c r="D23" s="31" t="s">
        <v>29</v>
      </c>
      <c r="E23" s="32" t="s">
        <v>30</v>
      </c>
      <c r="F23" s="33"/>
      <c r="G23" s="49">
        <v>84928221</v>
      </c>
      <c r="H23" s="55">
        <v>43731964</v>
      </c>
      <c r="I23" s="70">
        <v>41196258</v>
      </c>
      <c r="J23" s="113">
        <v>50138420</v>
      </c>
      <c r="K23" s="113">
        <v>9538882</v>
      </c>
      <c r="L23" s="113">
        <v>7218851</v>
      </c>
      <c r="M23" s="113">
        <v>5647185</v>
      </c>
      <c r="N23" s="113">
        <v>6878144</v>
      </c>
      <c r="O23" s="114">
        <v>5506740</v>
      </c>
    </row>
    <row r="24" spans="1:16" s="15" customFormat="1" ht="12.75" customHeight="1">
      <c r="A24" s="26">
        <v>120</v>
      </c>
      <c r="B24" s="34"/>
      <c r="C24" s="27"/>
      <c r="D24" s="31" t="s">
        <v>31</v>
      </c>
      <c r="E24" s="32" t="s">
        <v>32</v>
      </c>
      <c r="F24" s="33"/>
      <c r="G24" s="49">
        <v>23231754</v>
      </c>
      <c r="H24" s="55">
        <v>11749376</v>
      </c>
      <c r="I24" s="70">
        <v>11482378</v>
      </c>
      <c r="J24" s="113">
        <v>18862944</v>
      </c>
      <c r="K24" s="113">
        <v>2881718</v>
      </c>
      <c r="L24" s="113">
        <v>714723</v>
      </c>
      <c r="M24" s="113">
        <v>396288</v>
      </c>
      <c r="N24" s="113">
        <v>295365</v>
      </c>
      <c r="O24" s="114">
        <v>80716</v>
      </c>
    </row>
    <row r="25" spans="1:16" s="15" customFormat="1" ht="12.75" customHeight="1">
      <c r="A25" s="26">
        <v>130</v>
      </c>
      <c r="B25" s="34"/>
      <c r="C25" s="27"/>
      <c r="D25" s="29"/>
      <c r="E25" s="27" t="s">
        <v>15</v>
      </c>
      <c r="F25" s="35" t="s">
        <v>33</v>
      </c>
      <c r="G25" s="49">
        <v>6039782</v>
      </c>
      <c r="H25" s="55">
        <v>2733665</v>
      </c>
      <c r="I25" s="70">
        <v>3306117</v>
      </c>
      <c r="J25" s="113">
        <v>5232589</v>
      </c>
      <c r="K25" s="113">
        <v>735190</v>
      </c>
      <c r="L25" s="113">
        <v>57152</v>
      </c>
      <c r="M25" s="113">
        <v>10859</v>
      </c>
      <c r="N25" s="113">
        <v>3992</v>
      </c>
      <c r="O25" s="114">
        <v>0</v>
      </c>
    </row>
    <row r="26" spans="1:16" s="15" customFormat="1" ht="12.75" customHeight="1">
      <c r="A26" s="26">
        <v>140</v>
      </c>
      <c r="B26" s="27"/>
      <c r="C26" s="27"/>
      <c r="D26" s="29"/>
      <c r="E26" s="27" t="s">
        <v>17</v>
      </c>
      <c r="F26" s="35" t="s">
        <v>34</v>
      </c>
      <c r="G26" s="49">
        <v>231883</v>
      </c>
      <c r="H26" s="54">
        <v>119434</v>
      </c>
      <c r="I26" s="69">
        <v>112449</v>
      </c>
      <c r="J26" s="101">
        <v>127069</v>
      </c>
      <c r="K26" s="101">
        <v>83334</v>
      </c>
      <c r="L26" s="101">
        <v>12764</v>
      </c>
      <c r="M26" s="101">
        <v>5682</v>
      </c>
      <c r="N26" s="101">
        <v>3034</v>
      </c>
      <c r="O26" s="112">
        <v>0</v>
      </c>
    </row>
    <row r="27" spans="1:16" s="15" customFormat="1" ht="12.75" customHeight="1">
      <c r="A27" s="26">
        <v>150</v>
      </c>
      <c r="B27" s="27"/>
      <c r="C27" s="27"/>
      <c r="D27" s="29"/>
      <c r="E27" s="27" t="s">
        <v>19</v>
      </c>
      <c r="F27" s="35" t="s">
        <v>35</v>
      </c>
      <c r="G27" s="49">
        <v>12278708</v>
      </c>
      <c r="H27" s="54">
        <v>6046242</v>
      </c>
      <c r="I27" s="69">
        <v>6232466</v>
      </c>
      <c r="J27" s="101">
        <v>10329974</v>
      </c>
      <c r="K27" s="101">
        <v>1682725</v>
      </c>
      <c r="L27" s="101">
        <v>192387</v>
      </c>
      <c r="M27" s="101">
        <v>29359</v>
      </c>
      <c r="N27" s="101">
        <v>28857</v>
      </c>
      <c r="O27" s="112">
        <v>15405</v>
      </c>
    </row>
    <row r="28" spans="1:16" s="15" customFormat="1" ht="12.75" customHeight="1">
      <c r="A28" s="26">
        <v>160</v>
      </c>
      <c r="B28" s="27"/>
      <c r="C28" s="27"/>
      <c r="D28" s="29"/>
      <c r="E28" s="27" t="s">
        <v>21</v>
      </c>
      <c r="F28" s="35" t="s">
        <v>36</v>
      </c>
      <c r="G28" s="49">
        <v>4681381</v>
      </c>
      <c r="H28" s="54">
        <v>2850035</v>
      </c>
      <c r="I28" s="69">
        <v>1831346</v>
      </c>
      <c r="J28" s="101">
        <v>3173311</v>
      </c>
      <c r="K28" s="101">
        <v>380470</v>
      </c>
      <c r="L28" s="101">
        <v>452420</v>
      </c>
      <c r="M28" s="101">
        <v>350388</v>
      </c>
      <c r="N28" s="101">
        <v>259481</v>
      </c>
      <c r="O28" s="112">
        <v>65311</v>
      </c>
    </row>
    <row r="29" spans="1:16" s="15" customFormat="1" ht="12.75" customHeight="1">
      <c r="A29" s="26">
        <v>170</v>
      </c>
      <c r="B29" s="27"/>
      <c r="C29" s="27"/>
      <c r="D29" s="31" t="s">
        <v>37</v>
      </c>
      <c r="E29" s="32" t="s">
        <v>38</v>
      </c>
      <c r="F29" s="33"/>
      <c r="G29" s="49">
        <v>23266885</v>
      </c>
      <c r="H29" s="54">
        <v>12270552</v>
      </c>
      <c r="I29" s="69">
        <v>10996333</v>
      </c>
      <c r="J29" s="101">
        <v>8558073</v>
      </c>
      <c r="K29" s="101">
        <v>6381181</v>
      </c>
      <c r="L29" s="101">
        <v>4345660</v>
      </c>
      <c r="M29" s="101">
        <v>2152716</v>
      </c>
      <c r="N29" s="101">
        <v>1344209</v>
      </c>
      <c r="O29" s="112">
        <v>485045</v>
      </c>
    </row>
    <row r="30" spans="1:16" s="15" customFormat="1" ht="12.75" customHeight="1">
      <c r="A30" s="26">
        <v>180</v>
      </c>
      <c r="B30" s="36"/>
      <c r="C30" s="36"/>
      <c r="D30" s="31" t="s">
        <v>39</v>
      </c>
      <c r="E30" s="32" t="s">
        <v>40</v>
      </c>
      <c r="F30" s="37"/>
      <c r="G30" s="50">
        <v>6050057</v>
      </c>
      <c r="H30" s="56">
        <v>3137366</v>
      </c>
      <c r="I30" s="71">
        <v>2912691</v>
      </c>
      <c r="J30" s="102">
        <v>2057865</v>
      </c>
      <c r="K30" s="102">
        <v>1549454</v>
      </c>
      <c r="L30" s="102">
        <v>1066221</v>
      </c>
      <c r="M30" s="102">
        <v>662086</v>
      </c>
      <c r="N30" s="102">
        <v>515463</v>
      </c>
      <c r="O30" s="115">
        <v>198969</v>
      </c>
    </row>
    <row r="31" spans="1:16" s="15" customFormat="1" ht="12.75" customHeight="1">
      <c r="A31" s="26">
        <v>185</v>
      </c>
      <c r="B31" s="27"/>
      <c r="C31" s="27"/>
      <c r="D31" s="31" t="s">
        <v>41</v>
      </c>
      <c r="E31" s="32" t="s">
        <v>42</v>
      </c>
      <c r="F31" s="33"/>
      <c r="G31" s="49">
        <v>7269931</v>
      </c>
      <c r="H31" s="54">
        <v>3803331</v>
      </c>
      <c r="I31" s="69">
        <v>3466599</v>
      </c>
      <c r="J31" s="101">
        <v>706481</v>
      </c>
      <c r="K31" s="101">
        <v>1208821</v>
      </c>
      <c r="L31" s="101">
        <v>1761663</v>
      </c>
      <c r="M31" s="101">
        <v>1781757</v>
      </c>
      <c r="N31" s="101">
        <v>1368550</v>
      </c>
      <c r="O31" s="112">
        <v>442658</v>
      </c>
    </row>
    <row r="32" spans="1:16" s="15" customFormat="1" ht="12.75" customHeight="1">
      <c r="A32" s="26">
        <v>186</v>
      </c>
      <c r="B32" s="27"/>
      <c r="C32" s="27"/>
      <c r="D32" s="31"/>
      <c r="E32" s="27" t="s">
        <v>15</v>
      </c>
      <c r="F32" s="35" t="s">
        <v>43</v>
      </c>
      <c r="G32" s="49">
        <v>1043658</v>
      </c>
      <c r="H32" s="54">
        <v>512206</v>
      </c>
      <c r="I32" s="69">
        <v>531451</v>
      </c>
      <c r="J32" s="101">
        <v>540675</v>
      </c>
      <c r="K32" s="101">
        <v>256748</v>
      </c>
      <c r="L32" s="101">
        <v>139620</v>
      </c>
      <c r="M32" s="101">
        <v>64366</v>
      </c>
      <c r="N32" s="101">
        <v>34980</v>
      </c>
      <c r="O32" s="112">
        <v>7270</v>
      </c>
    </row>
    <row r="33" spans="1:15" s="15" customFormat="1" ht="12.75" customHeight="1">
      <c r="A33" s="26">
        <v>190</v>
      </c>
      <c r="B33" s="27"/>
      <c r="C33" s="27"/>
      <c r="D33" s="31"/>
      <c r="E33" s="27" t="s">
        <v>17</v>
      </c>
      <c r="F33" s="35" t="s">
        <v>44</v>
      </c>
      <c r="G33" s="49">
        <v>3570901</v>
      </c>
      <c r="H33" s="54">
        <v>2094323</v>
      </c>
      <c r="I33" s="69">
        <v>1476578</v>
      </c>
      <c r="J33" s="101">
        <v>50120</v>
      </c>
      <c r="K33" s="101">
        <v>137715</v>
      </c>
      <c r="L33" s="101">
        <v>648859</v>
      </c>
      <c r="M33" s="101">
        <v>1305579</v>
      </c>
      <c r="N33" s="101">
        <v>1105809</v>
      </c>
      <c r="O33" s="112">
        <v>322820</v>
      </c>
    </row>
    <row r="34" spans="1:15" s="15" customFormat="1" ht="12.75" customHeight="1">
      <c r="A34" s="26">
        <v>200</v>
      </c>
      <c r="B34" s="27"/>
      <c r="C34" s="27"/>
      <c r="D34" s="31"/>
      <c r="E34" s="27" t="s">
        <v>19</v>
      </c>
      <c r="F34" s="35" t="s">
        <v>45</v>
      </c>
      <c r="G34" s="49">
        <v>130210</v>
      </c>
      <c r="H34" s="54">
        <v>71913</v>
      </c>
      <c r="I34" s="69">
        <v>58297</v>
      </c>
      <c r="J34" s="101">
        <v>3554</v>
      </c>
      <c r="K34" s="101">
        <v>17727</v>
      </c>
      <c r="L34" s="101">
        <v>16557</v>
      </c>
      <c r="M34" s="101">
        <v>34135</v>
      </c>
      <c r="N34" s="101">
        <v>47526</v>
      </c>
      <c r="O34" s="112">
        <v>10710</v>
      </c>
    </row>
    <row r="35" spans="1:15" s="15" customFormat="1" ht="12.75" customHeight="1">
      <c r="A35" s="26">
        <v>205</v>
      </c>
      <c r="B35" s="27"/>
      <c r="C35" s="27"/>
      <c r="D35" s="31"/>
      <c r="E35" s="27" t="s">
        <v>21</v>
      </c>
      <c r="F35" s="35" t="s">
        <v>46</v>
      </c>
      <c r="G35" s="49">
        <v>2525162</v>
      </c>
      <c r="H35" s="54">
        <v>1124889</v>
      </c>
      <c r="I35" s="69">
        <v>1400273</v>
      </c>
      <c r="J35" s="101">
        <v>112133</v>
      </c>
      <c r="K35" s="101">
        <v>796632</v>
      </c>
      <c r="L35" s="101">
        <v>956627</v>
      </c>
      <c r="M35" s="101">
        <v>377677</v>
      </c>
      <c r="N35" s="101">
        <v>180235</v>
      </c>
      <c r="O35" s="112">
        <v>101859</v>
      </c>
    </row>
    <row r="36" spans="1:15" s="15" customFormat="1" ht="12">
      <c r="A36" s="26">
        <v>210</v>
      </c>
      <c r="B36" s="27"/>
      <c r="C36" s="27"/>
      <c r="D36" s="31" t="s">
        <v>47</v>
      </c>
      <c r="E36" s="32" t="s">
        <v>48</v>
      </c>
      <c r="F36" s="33"/>
      <c r="G36" s="49">
        <v>55140235</v>
      </c>
      <c r="H36" s="54">
        <v>29297654</v>
      </c>
      <c r="I36" s="69">
        <v>25842581</v>
      </c>
      <c r="J36" s="101">
        <v>29873143</v>
      </c>
      <c r="K36" s="101">
        <v>7589742</v>
      </c>
      <c r="L36" s="101">
        <v>6975325</v>
      </c>
      <c r="M36" s="101">
        <v>6114632</v>
      </c>
      <c r="N36" s="101">
        <v>3453304</v>
      </c>
      <c r="O36" s="112">
        <v>1134088</v>
      </c>
    </row>
    <row r="37" spans="1:15" s="15" customFormat="1" ht="12.75" customHeight="1">
      <c r="A37" s="26">
        <v>220</v>
      </c>
      <c r="B37" s="27"/>
      <c r="C37" s="27"/>
      <c r="D37" s="31"/>
      <c r="E37" s="27" t="s">
        <v>15</v>
      </c>
      <c r="F37" s="35" t="s">
        <v>49</v>
      </c>
      <c r="G37" s="49">
        <v>38519926</v>
      </c>
      <c r="H37" s="54">
        <v>19851227</v>
      </c>
      <c r="I37" s="69">
        <v>18668698</v>
      </c>
      <c r="J37" s="101">
        <v>28784252</v>
      </c>
      <c r="K37" s="101">
        <v>4149148</v>
      </c>
      <c r="L37" s="101">
        <v>2541356</v>
      </c>
      <c r="M37" s="101">
        <v>1901729</v>
      </c>
      <c r="N37" s="101">
        <v>853224</v>
      </c>
      <c r="O37" s="112">
        <v>290217</v>
      </c>
    </row>
    <row r="38" spans="1:15" s="15" customFormat="1" ht="12.75" customHeight="1">
      <c r="A38" s="26">
        <v>230</v>
      </c>
      <c r="B38" s="27"/>
      <c r="C38" s="27"/>
      <c r="D38" s="29"/>
      <c r="E38" s="27" t="s">
        <v>17</v>
      </c>
      <c r="F38" s="35" t="s">
        <v>277</v>
      </c>
      <c r="G38" s="49">
        <v>371657</v>
      </c>
      <c r="H38" s="54">
        <v>183309</v>
      </c>
      <c r="I38" s="69">
        <v>188347</v>
      </c>
      <c r="J38" s="101">
        <v>14934</v>
      </c>
      <c r="K38" s="101">
        <v>138294</v>
      </c>
      <c r="L38" s="101">
        <v>151580</v>
      </c>
      <c r="M38" s="101">
        <v>52480</v>
      </c>
      <c r="N38" s="101">
        <v>12529</v>
      </c>
      <c r="O38" s="112">
        <v>1840</v>
      </c>
    </row>
    <row r="39" spans="1:15" s="15" customFormat="1" ht="12.75" customHeight="1">
      <c r="A39" s="26">
        <v>240</v>
      </c>
      <c r="B39" s="27"/>
      <c r="C39" s="27"/>
      <c r="D39" s="29"/>
      <c r="E39" s="27" t="s">
        <v>19</v>
      </c>
      <c r="F39" s="35" t="s">
        <v>50</v>
      </c>
      <c r="G39" s="49">
        <v>252700</v>
      </c>
      <c r="H39" s="54">
        <v>152053</v>
      </c>
      <c r="I39" s="69">
        <v>100646</v>
      </c>
      <c r="J39" s="101">
        <v>198</v>
      </c>
      <c r="K39" s="101">
        <v>868</v>
      </c>
      <c r="L39" s="101">
        <v>8361</v>
      </c>
      <c r="M39" s="101">
        <v>52349</v>
      </c>
      <c r="N39" s="101">
        <v>118423</v>
      </c>
      <c r="O39" s="112">
        <v>72501</v>
      </c>
    </row>
    <row r="40" spans="1:15" s="15" customFormat="1" ht="12.75" customHeight="1">
      <c r="A40" s="26">
        <v>250</v>
      </c>
      <c r="B40" s="27"/>
      <c r="C40" s="27"/>
      <c r="D40" s="29"/>
      <c r="E40" s="27" t="s">
        <v>21</v>
      </c>
      <c r="F40" s="35" t="s">
        <v>51</v>
      </c>
      <c r="G40" s="49">
        <v>3514145</v>
      </c>
      <c r="H40" s="54">
        <v>1707600</v>
      </c>
      <c r="I40" s="69">
        <v>1806544</v>
      </c>
      <c r="J40" s="101">
        <v>66968</v>
      </c>
      <c r="K40" s="101">
        <v>690281</v>
      </c>
      <c r="L40" s="101">
        <v>1169834</v>
      </c>
      <c r="M40" s="101">
        <v>957495</v>
      </c>
      <c r="N40" s="101">
        <v>503073</v>
      </c>
      <c r="O40" s="112">
        <v>126495</v>
      </c>
    </row>
    <row r="41" spans="1:15" s="15" customFormat="1" ht="12.75" customHeight="1">
      <c r="A41" s="26">
        <v>260</v>
      </c>
      <c r="B41" s="27"/>
      <c r="C41" s="27"/>
      <c r="D41" s="29"/>
      <c r="E41" s="27" t="s">
        <v>23</v>
      </c>
      <c r="F41" s="35" t="s">
        <v>52</v>
      </c>
      <c r="G41" s="49">
        <v>1356812</v>
      </c>
      <c r="H41" s="54">
        <v>937001</v>
      </c>
      <c r="I41" s="69">
        <v>419812</v>
      </c>
      <c r="J41" s="101">
        <v>258774</v>
      </c>
      <c r="K41" s="101">
        <v>275938</v>
      </c>
      <c r="L41" s="101">
        <v>358473</v>
      </c>
      <c r="M41" s="101">
        <v>338523</v>
      </c>
      <c r="N41" s="101">
        <v>107970</v>
      </c>
      <c r="O41" s="112">
        <v>17134</v>
      </c>
    </row>
    <row r="42" spans="1:15" s="15" customFormat="1" ht="12.75" customHeight="1">
      <c r="A42" s="26">
        <v>270</v>
      </c>
      <c r="B42" s="27"/>
      <c r="C42" s="27"/>
      <c r="D42" s="29"/>
      <c r="E42" s="27" t="s">
        <v>25</v>
      </c>
      <c r="F42" s="35" t="s">
        <v>272</v>
      </c>
      <c r="G42" s="49">
        <v>2070848</v>
      </c>
      <c r="H42" s="54">
        <v>1690947</v>
      </c>
      <c r="I42" s="69">
        <v>379901</v>
      </c>
      <c r="J42" s="101">
        <v>0</v>
      </c>
      <c r="K42" s="101">
        <v>213708</v>
      </c>
      <c r="L42" s="101">
        <v>507660</v>
      </c>
      <c r="M42" s="101">
        <v>764945</v>
      </c>
      <c r="N42" s="101">
        <v>462885</v>
      </c>
      <c r="O42" s="112">
        <v>121649</v>
      </c>
    </row>
    <row r="43" spans="1:15" s="15" customFormat="1" ht="12.75" customHeight="1">
      <c r="A43" s="26">
        <v>280</v>
      </c>
      <c r="B43" s="27"/>
      <c r="C43" s="27"/>
      <c r="D43" s="29"/>
      <c r="E43" s="27" t="s">
        <v>53</v>
      </c>
      <c r="F43" s="35" t="s">
        <v>54</v>
      </c>
      <c r="G43" s="49">
        <v>1135571</v>
      </c>
      <c r="H43" s="54">
        <v>607921</v>
      </c>
      <c r="I43" s="69">
        <v>527651</v>
      </c>
      <c r="J43" s="101">
        <v>0</v>
      </c>
      <c r="K43" s="101">
        <v>181112</v>
      </c>
      <c r="L43" s="101">
        <v>332164</v>
      </c>
      <c r="M43" s="101">
        <v>332997</v>
      </c>
      <c r="N43" s="101">
        <v>216275</v>
      </c>
      <c r="O43" s="112">
        <v>73024</v>
      </c>
    </row>
    <row r="44" spans="1:15" s="15" customFormat="1" ht="12.75" customHeight="1">
      <c r="A44" s="26">
        <v>285</v>
      </c>
      <c r="B44" s="27"/>
      <c r="C44" s="27"/>
      <c r="D44" s="31"/>
      <c r="E44" s="27" t="s">
        <v>55</v>
      </c>
      <c r="F44" s="35" t="s">
        <v>56</v>
      </c>
      <c r="G44" s="49">
        <v>1856542</v>
      </c>
      <c r="H44" s="54">
        <v>895843</v>
      </c>
      <c r="I44" s="69">
        <v>960699</v>
      </c>
      <c r="J44" s="101">
        <v>29446</v>
      </c>
      <c r="K44" s="101">
        <v>161520</v>
      </c>
      <c r="L44" s="101">
        <v>521216</v>
      </c>
      <c r="M44" s="101">
        <v>674564</v>
      </c>
      <c r="N44" s="101">
        <v>376610</v>
      </c>
      <c r="O44" s="112">
        <v>93185</v>
      </c>
    </row>
    <row r="45" spans="1:15" s="15" customFormat="1" ht="12.75" customHeight="1">
      <c r="A45" s="26">
        <v>295</v>
      </c>
      <c r="B45" s="27"/>
      <c r="C45" s="27"/>
      <c r="D45" s="31"/>
      <c r="E45" s="27" t="s">
        <v>57</v>
      </c>
      <c r="F45" s="35" t="s">
        <v>58</v>
      </c>
      <c r="G45" s="49">
        <v>641995</v>
      </c>
      <c r="H45" s="54">
        <v>285070</v>
      </c>
      <c r="I45" s="69">
        <v>356925</v>
      </c>
      <c r="J45" s="101">
        <v>8075</v>
      </c>
      <c r="K45" s="101">
        <v>56245</v>
      </c>
      <c r="L45" s="101">
        <v>87602</v>
      </c>
      <c r="M45" s="101">
        <v>173317</v>
      </c>
      <c r="N45" s="101">
        <v>227959</v>
      </c>
      <c r="O45" s="112">
        <v>88797</v>
      </c>
    </row>
    <row r="46" spans="1:15" s="15" customFormat="1" ht="12.75" customHeight="1">
      <c r="A46" s="26">
        <v>300</v>
      </c>
      <c r="B46" s="27"/>
      <c r="C46" s="27"/>
      <c r="D46" s="31"/>
      <c r="E46" s="27" t="s">
        <v>59</v>
      </c>
      <c r="F46" s="35" t="s">
        <v>60</v>
      </c>
      <c r="G46" s="49">
        <v>2612702</v>
      </c>
      <c r="H46" s="54">
        <v>1321468</v>
      </c>
      <c r="I46" s="69">
        <v>1291234</v>
      </c>
      <c r="J46" s="101">
        <v>394029</v>
      </c>
      <c r="K46" s="101">
        <v>708240</v>
      </c>
      <c r="L46" s="101">
        <v>615852</v>
      </c>
      <c r="M46" s="101">
        <v>467644</v>
      </c>
      <c r="N46" s="101">
        <v>295318</v>
      </c>
      <c r="O46" s="112">
        <v>131619</v>
      </c>
    </row>
    <row r="47" spans="1:15" s="15" customFormat="1" ht="12.75" customHeight="1">
      <c r="A47" s="26">
        <v>310</v>
      </c>
      <c r="B47" s="27"/>
      <c r="C47" s="27"/>
      <c r="D47" s="36"/>
      <c r="E47" s="27" t="s">
        <v>61</v>
      </c>
      <c r="F47" s="35" t="s">
        <v>62</v>
      </c>
      <c r="G47" s="49">
        <v>278974</v>
      </c>
      <c r="H47" s="54">
        <v>106271</v>
      </c>
      <c r="I47" s="69">
        <v>172703</v>
      </c>
      <c r="J47" s="101">
        <v>0</v>
      </c>
      <c r="K47" s="101">
        <v>0</v>
      </c>
      <c r="L47" s="101">
        <v>11420</v>
      </c>
      <c r="M47" s="101">
        <v>52181</v>
      </c>
      <c r="N47" s="101">
        <v>117954</v>
      </c>
      <c r="O47" s="112">
        <v>97419</v>
      </c>
    </row>
    <row r="48" spans="1:15" s="15" customFormat="1" ht="12.75" customHeight="1">
      <c r="A48" s="26">
        <v>315</v>
      </c>
      <c r="B48" s="27"/>
      <c r="C48" s="27"/>
      <c r="D48" s="36"/>
      <c r="E48" s="27" t="s">
        <v>63</v>
      </c>
      <c r="F48" s="35" t="s">
        <v>64</v>
      </c>
      <c r="G48" s="49">
        <v>855911</v>
      </c>
      <c r="H48" s="54">
        <v>603073</v>
      </c>
      <c r="I48" s="69">
        <v>252837</v>
      </c>
      <c r="J48" s="101">
        <v>44311</v>
      </c>
      <c r="K48" s="101">
        <v>398909</v>
      </c>
      <c r="L48" s="101">
        <v>308539</v>
      </c>
      <c r="M48" s="101">
        <v>88361</v>
      </c>
      <c r="N48" s="101">
        <v>14340</v>
      </c>
      <c r="O48" s="112">
        <v>1451</v>
      </c>
    </row>
    <row r="49" spans="1:15" s="15" customFormat="1" ht="12.75" customHeight="1">
      <c r="A49" s="26">
        <v>320</v>
      </c>
      <c r="B49" s="27"/>
      <c r="C49" s="27"/>
      <c r="D49" s="31"/>
      <c r="E49" s="27" t="s">
        <v>65</v>
      </c>
      <c r="F49" s="35" t="s">
        <v>66</v>
      </c>
      <c r="G49" s="49">
        <v>1672453</v>
      </c>
      <c r="H49" s="54">
        <v>955871</v>
      </c>
      <c r="I49" s="69">
        <v>716582</v>
      </c>
      <c r="J49" s="101">
        <v>272156</v>
      </c>
      <c r="K49" s="101">
        <v>615481</v>
      </c>
      <c r="L49" s="101">
        <v>361269</v>
      </c>
      <c r="M49" s="101">
        <v>258046</v>
      </c>
      <c r="N49" s="101">
        <v>146744</v>
      </c>
      <c r="O49" s="112">
        <v>18757</v>
      </c>
    </row>
    <row r="50" spans="1:15" s="15" customFormat="1" ht="12.75" customHeight="1">
      <c r="A50" s="26">
        <v>330</v>
      </c>
      <c r="B50" s="27"/>
      <c r="C50" s="27"/>
      <c r="D50" s="31" t="s">
        <v>67</v>
      </c>
      <c r="E50" s="32" t="s">
        <v>68</v>
      </c>
      <c r="F50" s="35"/>
      <c r="G50" s="49">
        <v>4460549</v>
      </c>
      <c r="H50" s="54">
        <v>2249788</v>
      </c>
      <c r="I50" s="69">
        <v>2210760</v>
      </c>
      <c r="J50" s="101">
        <v>352504</v>
      </c>
      <c r="K50" s="101">
        <v>865662</v>
      </c>
      <c r="L50" s="101">
        <v>1115291</v>
      </c>
      <c r="M50" s="101">
        <v>1266346</v>
      </c>
      <c r="N50" s="101">
        <v>686396</v>
      </c>
      <c r="O50" s="112">
        <v>174350</v>
      </c>
    </row>
    <row r="51" spans="1:15" s="15" customFormat="1" ht="12.75" customHeight="1">
      <c r="A51" s="26">
        <v>340</v>
      </c>
      <c r="B51" s="27"/>
      <c r="C51" s="27"/>
      <c r="D51" s="29"/>
      <c r="E51" s="27" t="s">
        <v>15</v>
      </c>
      <c r="F51" s="35" t="s">
        <v>69</v>
      </c>
      <c r="G51" s="49">
        <v>1095839</v>
      </c>
      <c r="H51" s="54">
        <v>555009</v>
      </c>
      <c r="I51" s="69">
        <v>540830</v>
      </c>
      <c r="J51" s="101">
        <v>221667</v>
      </c>
      <c r="K51" s="101">
        <v>264212</v>
      </c>
      <c r="L51" s="101">
        <v>236569</v>
      </c>
      <c r="M51" s="101">
        <v>225307</v>
      </c>
      <c r="N51" s="101">
        <v>117599</v>
      </c>
      <c r="O51" s="112">
        <v>30485</v>
      </c>
    </row>
    <row r="52" spans="1:15" s="15" customFormat="1" ht="12.75" customHeight="1">
      <c r="A52" s="26">
        <v>350</v>
      </c>
      <c r="B52" s="27"/>
      <c r="C52" s="27"/>
      <c r="D52" s="29"/>
      <c r="E52" s="27" t="s">
        <v>17</v>
      </c>
      <c r="F52" s="35" t="s">
        <v>70</v>
      </c>
      <c r="G52" s="49">
        <v>542832</v>
      </c>
      <c r="H52" s="54">
        <v>271318</v>
      </c>
      <c r="I52" s="69">
        <v>271514</v>
      </c>
      <c r="J52" s="101">
        <v>25621</v>
      </c>
      <c r="K52" s="101">
        <v>114974</v>
      </c>
      <c r="L52" s="101">
        <v>160286</v>
      </c>
      <c r="M52" s="101">
        <v>148820</v>
      </c>
      <c r="N52" s="101">
        <v>75519</v>
      </c>
      <c r="O52" s="112">
        <v>17611</v>
      </c>
    </row>
    <row r="53" spans="1:15" s="15" customFormat="1" ht="12">
      <c r="A53" s="26">
        <v>360</v>
      </c>
      <c r="B53" s="27"/>
      <c r="C53" s="27"/>
      <c r="D53" s="29"/>
      <c r="E53" s="27" t="s">
        <v>19</v>
      </c>
      <c r="F53" s="35" t="s">
        <v>71</v>
      </c>
      <c r="G53" s="49">
        <v>1755540</v>
      </c>
      <c r="H53" s="54">
        <v>792755</v>
      </c>
      <c r="I53" s="69">
        <v>962786</v>
      </c>
      <c r="J53" s="101">
        <v>101124</v>
      </c>
      <c r="K53" s="101">
        <v>439983</v>
      </c>
      <c r="L53" s="101">
        <v>481768</v>
      </c>
      <c r="M53" s="101">
        <v>457805</v>
      </c>
      <c r="N53" s="101">
        <v>223078</v>
      </c>
      <c r="O53" s="112">
        <v>51781</v>
      </c>
    </row>
    <row r="54" spans="1:15" s="15" customFormat="1" ht="12">
      <c r="A54" s="26">
        <v>362</v>
      </c>
      <c r="B54" s="27"/>
      <c r="C54" s="27"/>
      <c r="D54" s="29"/>
      <c r="E54" s="27" t="s">
        <v>21</v>
      </c>
      <c r="F54" s="35" t="s">
        <v>72</v>
      </c>
      <c r="G54" s="49">
        <v>1066338</v>
      </c>
      <c r="H54" s="54">
        <v>630708</v>
      </c>
      <c r="I54" s="69">
        <v>435630</v>
      </c>
      <c r="J54" s="101">
        <v>4091</v>
      </c>
      <c r="K54" s="101">
        <v>46492</v>
      </c>
      <c r="L54" s="101">
        <v>236668</v>
      </c>
      <c r="M54" s="101">
        <v>434413</v>
      </c>
      <c r="N54" s="101">
        <v>270200</v>
      </c>
      <c r="O54" s="112">
        <v>74473</v>
      </c>
    </row>
    <row r="55" spans="1:15" s="15" customFormat="1" ht="12">
      <c r="A55" s="26">
        <v>365</v>
      </c>
      <c r="B55" s="27"/>
      <c r="C55" s="27"/>
      <c r="D55" s="31" t="s">
        <v>73</v>
      </c>
      <c r="E55" s="27" t="s">
        <v>74</v>
      </c>
      <c r="F55" s="35"/>
      <c r="G55" s="49">
        <v>488633</v>
      </c>
      <c r="H55" s="54">
        <v>262206</v>
      </c>
      <c r="I55" s="69">
        <v>226427</v>
      </c>
      <c r="J55" s="101">
        <v>16</v>
      </c>
      <c r="K55" s="101">
        <v>175</v>
      </c>
      <c r="L55" s="101">
        <v>20943</v>
      </c>
      <c r="M55" s="101">
        <v>117558</v>
      </c>
      <c r="N55" s="101">
        <v>241480</v>
      </c>
      <c r="O55" s="112">
        <v>108461</v>
      </c>
    </row>
    <row r="56" spans="1:15" s="15" customFormat="1" ht="12.75" customHeight="1">
      <c r="A56" s="26">
        <v>370</v>
      </c>
      <c r="B56" s="27"/>
      <c r="C56" s="27"/>
      <c r="D56" s="31" t="s">
        <v>75</v>
      </c>
      <c r="E56" s="38" t="s">
        <v>76</v>
      </c>
      <c r="F56" s="35"/>
      <c r="G56" s="49">
        <v>24500469</v>
      </c>
      <c r="H56" s="54">
        <v>11995520</v>
      </c>
      <c r="I56" s="69">
        <v>12504949</v>
      </c>
      <c r="J56" s="101">
        <v>6699350</v>
      </c>
      <c r="K56" s="101">
        <v>8183397</v>
      </c>
      <c r="L56" s="101">
        <v>3803487</v>
      </c>
      <c r="M56" s="101">
        <v>2192662</v>
      </c>
      <c r="N56" s="101">
        <v>2059865</v>
      </c>
      <c r="O56" s="112">
        <v>1561707</v>
      </c>
    </row>
    <row r="57" spans="1:15" s="39" customFormat="1" ht="12.75" customHeight="1">
      <c r="A57" s="26">
        <v>380</v>
      </c>
      <c r="B57" s="27"/>
      <c r="C57" s="27" t="s">
        <v>77</v>
      </c>
      <c r="D57" s="28" t="s">
        <v>78</v>
      </c>
      <c r="E57" s="29"/>
      <c r="F57" s="30"/>
      <c r="G57" s="49">
        <v>148871355</v>
      </c>
      <c r="H57" s="54">
        <v>78297341</v>
      </c>
      <c r="I57" s="69">
        <v>70574015</v>
      </c>
      <c r="J57" s="101">
        <v>84907710</v>
      </c>
      <c r="K57" s="101">
        <v>13264389</v>
      </c>
      <c r="L57" s="101">
        <v>8480063</v>
      </c>
      <c r="M57" s="101">
        <v>8949864</v>
      </c>
      <c r="N57" s="101">
        <v>14522409</v>
      </c>
      <c r="O57" s="112">
        <v>18746920</v>
      </c>
    </row>
    <row r="58" spans="1:15" s="15" customFormat="1" ht="12.75" customHeight="1">
      <c r="A58" s="26">
        <v>390</v>
      </c>
      <c r="B58" s="27"/>
      <c r="C58" s="27"/>
      <c r="D58" s="31" t="s">
        <v>11</v>
      </c>
      <c r="E58" s="32" t="s">
        <v>79</v>
      </c>
      <c r="F58" s="33"/>
      <c r="G58" s="49">
        <v>142383967</v>
      </c>
      <c r="H58" s="54">
        <v>74959373</v>
      </c>
      <c r="I58" s="69">
        <v>67424594</v>
      </c>
      <c r="J58" s="101">
        <v>83682723</v>
      </c>
      <c r="K58" s="101">
        <v>11625412</v>
      </c>
      <c r="L58" s="101">
        <v>7006557</v>
      </c>
      <c r="M58" s="101">
        <v>7764848</v>
      </c>
      <c r="N58" s="101">
        <v>13746095</v>
      </c>
      <c r="O58" s="112">
        <v>18558333</v>
      </c>
    </row>
    <row r="59" spans="1:15" s="15" customFormat="1" ht="12.75" customHeight="1">
      <c r="A59" s="26">
        <v>400</v>
      </c>
      <c r="B59" s="27"/>
      <c r="C59" s="27"/>
      <c r="D59" s="31" t="s">
        <v>13</v>
      </c>
      <c r="E59" s="32" t="s">
        <v>80</v>
      </c>
      <c r="F59" s="33"/>
      <c r="G59" s="49">
        <v>2930655</v>
      </c>
      <c r="H59" s="54">
        <v>1473489</v>
      </c>
      <c r="I59" s="69">
        <v>1457166</v>
      </c>
      <c r="J59" s="101">
        <v>441985</v>
      </c>
      <c r="K59" s="101">
        <v>553438</v>
      </c>
      <c r="L59" s="101">
        <v>706029</v>
      </c>
      <c r="M59" s="101">
        <v>710372</v>
      </c>
      <c r="N59" s="101">
        <v>405947</v>
      </c>
      <c r="O59" s="112">
        <v>112883</v>
      </c>
    </row>
    <row r="60" spans="1:15" s="40" customFormat="1" ht="12.75" customHeight="1">
      <c r="A60" s="26">
        <v>410</v>
      </c>
      <c r="B60" s="27"/>
      <c r="C60" s="27"/>
      <c r="D60" s="31" t="s">
        <v>27</v>
      </c>
      <c r="E60" s="32" t="s">
        <v>81</v>
      </c>
      <c r="F60" s="33"/>
      <c r="G60" s="49">
        <v>3556733</v>
      </c>
      <c r="H60" s="54">
        <v>1864479</v>
      </c>
      <c r="I60" s="69">
        <v>1692255</v>
      </c>
      <c r="J60" s="101">
        <v>783002</v>
      </c>
      <c r="K60" s="101">
        <v>1085540</v>
      </c>
      <c r="L60" s="101">
        <v>767477</v>
      </c>
      <c r="M60" s="101">
        <v>474643</v>
      </c>
      <c r="N60" s="101">
        <v>370367</v>
      </c>
      <c r="O60" s="112">
        <v>75704</v>
      </c>
    </row>
    <row r="61" spans="1:15" s="40" customFormat="1" ht="15" customHeight="1">
      <c r="A61" s="26">
        <v>420</v>
      </c>
      <c r="B61" s="27"/>
      <c r="C61" s="27" t="s">
        <v>82</v>
      </c>
      <c r="D61" s="28" t="s">
        <v>83</v>
      </c>
      <c r="E61" s="29"/>
      <c r="F61" s="30"/>
      <c r="G61" s="49">
        <v>19620468</v>
      </c>
      <c r="H61" s="54">
        <v>0</v>
      </c>
      <c r="I61" s="69">
        <v>19620468</v>
      </c>
      <c r="J61" s="101">
        <v>0</v>
      </c>
      <c r="K61" s="101">
        <v>3359</v>
      </c>
      <c r="L61" s="101">
        <v>11132868</v>
      </c>
      <c r="M61" s="101">
        <v>8451887</v>
      </c>
      <c r="N61" s="101">
        <v>29286</v>
      </c>
      <c r="O61" s="112">
        <v>3068</v>
      </c>
    </row>
    <row r="62" spans="1:15" s="15" customFormat="1" ht="12">
      <c r="A62" s="26">
        <v>490</v>
      </c>
      <c r="B62" s="27"/>
      <c r="C62" s="27" t="s">
        <v>84</v>
      </c>
      <c r="D62" s="31" t="s">
        <v>85</v>
      </c>
      <c r="E62" s="32"/>
      <c r="F62" s="33"/>
      <c r="G62" s="49">
        <v>223036767</v>
      </c>
      <c r="H62" s="54">
        <v>124218480</v>
      </c>
      <c r="I62" s="69">
        <v>98818287</v>
      </c>
      <c r="J62" s="101">
        <v>213750450</v>
      </c>
      <c r="K62" s="101">
        <v>2388996</v>
      </c>
      <c r="L62" s="101">
        <v>2989582</v>
      </c>
      <c r="M62" s="101">
        <v>2684769</v>
      </c>
      <c r="N62" s="101">
        <v>1069975</v>
      </c>
      <c r="O62" s="112">
        <v>152996</v>
      </c>
    </row>
    <row r="63" spans="1:15" s="15" customFormat="1" ht="12.75" customHeight="1">
      <c r="A63" s="26">
        <v>500</v>
      </c>
      <c r="B63" s="36"/>
      <c r="C63" s="27"/>
      <c r="D63" s="31" t="s">
        <v>11</v>
      </c>
      <c r="E63" s="32" t="s">
        <v>86</v>
      </c>
      <c r="F63" s="33"/>
      <c r="G63" s="49">
        <v>102297176</v>
      </c>
      <c r="H63" s="56">
        <v>56390526</v>
      </c>
      <c r="I63" s="71">
        <v>45906650</v>
      </c>
      <c r="J63" s="102">
        <v>97852485</v>
      </c>
      <c r="K63" s="102">
        <v>1096201</v>
      </c>
      <c r="L63" s="102">
        <v>1424277</v>
      </c>
      <c r="M63" s="102">
        <v>1324813</v>
      </c>
      <c r="N63" s="102">
        <v>519518</v>
      </c>
      <c r="O63" s="115">
        <v>79882</v>
      </c>
    </row>
    <row r="64" spans="1:15" s="15" customFormat="1" ht="12.75" customHeight="1">
      <c r="A64" s="26">
        <v>510</v>
      </c>
      <c r="B64" s="36"/>
      <c r="C64" s="36"/>
      <c r="D64" s="31" t="s">
        <v>13</v>
      </c>
      <c r="E64" s="36" t="s">
        <v>87</v>
      </c>
      <c r="F64" s="37"/>
      <c r="G64" s="50">
        <v>67265605</v>
      </c>
      <c r="H64" s="56">
        <v>37473893</v>
      </c>
      <c r="I64" s="71">
        <v>29791711</v>
      </c>
      <c r="J64" s="102">
        <v>64026133</v>
      </c>
      <c r="K64" s="102">
        <v>892088</v>
      </c>
      <c r="L64" s="102">
        <v>1062936</v>
      </c>
      <c r="M64" s="102">
        <v>894078</v>
      </c>
      <c r="N64" s="102">
        <v>348603</v>
      </c>
      <c r="O64" s="115">
        <v>41767</v>
      </c>
    </row>
    <row r="65" spans="1:15" s="15" customFormat="1" ht="12.75" customHeight="1">
      <c r="A65" s="26">
        <v>520</v>
      </c>
      <c r="B65" s="27"/>
      <c r="C65" s="28"/>
      <c r="D65" s="29" t="s">
        <v>27</v>
      </c>
      <c r="E65" s="29" t="s">
        <v>88</v>
      </c>
      <c r="F65" s="30"/>
      <c r="G65" s="49">
        <v>37258550</v>
      </c>
      <c r="H65" s="57">
        <v>22036331</v>
      </c>
      <c r="I65" s="72">
        <v>15222219</v>
      </c>
      <c r="J65" s="116">
        <v>37258550</v>
      </c>
      <c r="K65" s="116">
        <v>0</v>
      </c>
      <c r="L65" s="116">
        <v>0</v>
      </c>
      <c r="M65" s="116">
        <v>0</v>
      </c>
      <c r="N65" s="116">
        <v>0</v>
      </c>
      <c r="O65" s="117">
        <v>0</v>
      </c>
    </row>
    <row r="66" spans="1:15" s="15" customFormat="1" ht="12.75" customHeight="1">
      <c r="A66" s="26">
        <v>530</v>
      </c>
      <c r="B66" s="27"/>
      <c r="C66" s="27"/>
      <c r="D66" s="28" t="s">
        <v>29</v>
      </c>
      <c r="E66" s="29" t="s">
        <v>89</v>
      </c>
      <c r="F66" s="30"/>
      <c r="G66" s="49">
        <v>16215437</v>
      </c>
      <c r="H66" s="54">
        <v>8317731</v>
      </c>
      <c r="I66" s="69">
        <v>7897706</v>
      </c>
      <c r="J66" s="101">
        <v>14613283</v>
      </c>
      <c r="K66" s="101">
        <v>400706</v>
      </c>
      <c r="L66" s="101">
        <v>502369</v>
      </c>
      <c r="M66" s="101">
        <v>465879</v>
      </c>
      <c r="N66" s="101">
        <v>201854</v>
      </c>
      <c r="O66" s="112">
        <v>31346</v>
      </c>
    </row>
    <row r="67" spans="1:15" s="15" customFormat="1" ht="12.75" customHeight="1">
      <c r="A67" s="26">
        <v>540</v>
      </c>
      <c r="B67" s="27"/>
      <c r="C67" s="27" t="s">
        <v>90</v>
      </c>
      <c r="D67" s="31" t="s">
        <v>91</v>
      </c>
      <c r="E67" s="32"/>
      <c r="F67" s="33"/>
      <c r="G67" s="49">
        <v>78549089</v>
      </c>
      <c r="H67" s="54">
        <v>36043869</v>
      </c>
      <c r="I67" s="69">
        <v>42505220</v>
      </c>
      <c r="J67" s="101">
        <v>27343751</v>
      </c>
      <c r="K67" s="101">
        <v>19388554</v>
      </c>
      <c r="L67" s="101">
        <v>11796050</v>
      </c>
      <c r="M67" s="101">
        <v>11215376</v>
      </c>
      <c r="N67" s="101">
        <v>6222382</v>
      </c>
      <c r="O67" s="112">
        <v>2582976</v>
      </c>
    </row>
    <row r="68" spans="1:15" s="15" customFormat="1" ht="12.75" customHeight="1">
      <c r="A68" s="26">
        <v>550</v>
      </c>
      <c r="B68" s="27"/>
      <c r="C68" s="27"/>
      <c r="D68" s="31" t="s">
        <v>11</v>
      </c>
      <c r="E68" s="32" t="s">
        <v>92</v>
      </c>
      <c r="F68" s="33"/>
      <c r="G68" s="49">
        <v>22097766</v>
      </c>
      <c r="H68" s="54">
        <v>12189174</v>
      </c>
      <c r="I68" s="69">
        <v>9908591</v>
      </c>
      <c r="J68" s="101">
        <v>16111573</v>
      </c>
      <c r="K68" s="101">
        <v>2223713</v>
      </c>
      <c r="L68" s="101">
        <v>662019</v>
      </c>
      <c r="M68" s="101">
        <v>638050</v>
      </c>
      <c r="N68" s="101">
        <v>1177639</v>
      </c>
      <c r="O68" s="112">
        <v>1284772</v>
      </c>
    </row>
    <row r="69" spans="1:15" s="15" customFormat="1" ht="12.75" customHeight="1">
      <c r="A69" s="26">
        <v>560</v>
      </c>
      <c r="B69" s="27"/>
      <c r="C69" s="27"/>
      <c r="D69" s="31" t="s">
        <v>13</v>
      </c>
      <c r="E69" s="32" t="s">
        <v>93</v>
      </c>
      <c r="F69" s="33"/>
      <c r="G69" s="49">
        <v>2492958</v>
      </c>
      <c r="H69" s="54">
        <v>1036782</v>
      </c>
      <c r="I69" s="69">
        <v>1456177</v>
      </c>
      <c r="J69" s="101">
        <v>79975</v>
      </c>
      <c r="K69" s="101">
        <v>373896</v>
      </c>
      <c r="L69" s="101">
        <v>776847</v>
      </c>
      <c r="M69" s="101">
        <v>744377</v>
      </c>
      <c r="N69" s="101">
        <v>407146</v>
      </c>
      <c r="O69" s="112">
        <v>110717</v>
      </c>
    </row>
    <row r="70" spans="1:15" s="15" customFormat="1" ht="12.75" customHeight="1">
      <c r="A70" s="26">
        <v>570</v>
      </c>
      <c r="B70" s="27"/>
      <c r="C70" s="27"/>
      <c r="D70" s="31" t="s">
        <v>27</v>
      </c>
      <c r="E70" s="32" t="s">
        <v>94</v>
      </c>
      <c r="F70" s="33"/>
      <c r="G70" s="49">
        <v>232304</v>
      </c>
      <c r="H70" s="54">
        <v>112834</v>
      </c>
      <c r="I70" s="69">
        <v>119470</v>
      </c>
      <c r="J70" s="101">
        <v>24608</v>
      </c>
      <c r="K70" s="101">
        <v>50973</v>
      </c>
      <c r="L70" s="101">
        <v>65726</v>
      </c>
      <c r="M70" s="101">
        <v>58969</v>
      </c>
      <c r="N70" s="101">
        <v>26361</v>
      </c>
      <c r="O70" s="112">
        <v>5666</v>
      </c>
    </row>
    <row r="71" spans="1:15" s="15" customFormat="1" ht="12.75" customHeight="1">
      <c r="A71" s="26">
        <v>580</v>
      </c>
      <c r="B71" s="27"/>
      <c r="C71" s="27"/>
      <c r="D71" s="31" t="s">
        <v>29</v>
      </c>
      <c r="E71" s="32" t="s">
        <v>95</v>
      </c>
      <c r="F71" s="33"/>
      <c r="G71" s="49">
        <v>52079963</v>
      </c>
      <c r="H71" s="54">
        <v>21940505</v>
      </c>
      <c r="I71" s="69">
        <v>30139458</v>
      </c>
      <c r="J71" s="101">
        <v>10288272</v>
      </c>
      <c r="K71" s="101">
        <v>16624949</v>
      </c>
      <c r="L71" s="101">
        <v>10160581</v>
      </c>
      <c r="M71" s="101">
        <v>9603334</v>
      </c>
      <c r="N71" s="101">
        <v>4398484</v>
      </c>
      <c r="O71" s="112">
        <v>1004343</v>
      </c>
    </row>
    <row r="72" spans="1:15" s="15" customFormat="1" ht="12.75" customHeight="1">
      <c r="A72" s="26">
        <v>590</v>
      </c>
      <c r="B72" s="27"/>
      <c r="C72" s="27"/>
      <c r="D72" s="31" t="s">
        <v>31</v>
      </c>
      <c r="E72" s="32" t="s">
        <v>96</v>
      </c>
      <c r="F72" s="33"/>
      <c r="G72" s="49">
        <v>1646097</v>
      </c>
      <c r="H72" s="54">
        <v>764574</v>
      </c>
      <c r="I72" s="69">
        <v>881524</v>
      </c>
      <c r="J72" s="101">
        <v>839322</v>
      </c>
      <c r="K72" s="101">
        <v>115023</v>
      </c>
      <c r="L72" s="101">
        <v>130877</v>
      </c>
      <c r="M72" s="101">
        <v>170645</v>
      </c>
      <c r="N72" s="101">
        <v>212753</v>
      </c>
      <c r="O72" s="112">
        <v>177478</v>
      </c>
    </row>
    <row r="73" spans="1:15" s="15" customFormat="1" ht="12.75" customHeight="1">
      <c r="A73" s="26">
        <v>600</v>
      </c>
      <c r="B73" s="27" t="s">
        <v>97</v>
      </c>
      <c r="C73" s="27" t="s">
        <v>98</v>
      </c>
      <c r="D73" s="31"/>
      <c r="E73" s="32"/>
      <c r="F73" s="33"/>
      <c r="G73" s="49">
        <v>1546428206</v>
      </c>
      <c r="H73" s="54">
        <v>808108687</v>
      </c>
      <c r="I73" s="69">
        <v>738319520</v>
      </c>
      <c r="J73" s="101">
        <v>78056997</v>
      </c>
      <c r="K73" s="101">
        <v>62306744</v>
      </c>
      <c r="L73" s="101">
        <v>158573168</v>
      </c>
      <c r="M73" s="101">
        <v>316547343</v>
      </c>
      <c r="N73" s="101">
        <v>535532260</v>
      </c>
      <c r="O73" s="112">
        <v>395411695</v>
      </c>
    </row>
    <row r="74" spans="1:15" s="15" customFormat="1" ht="12.75" customHeight="1">
      <c r="A74" s="26">
        <v>610</v>
      </c>
      <c r="B74" s="27"/>
      <c r="C74" s="27" t="s">
        <v>9</v>
      </c>
      <c r="D74" s="31" t="s">
        <v>99</v>
      </c>
      <c r="E74" s="32"/>
      <c r="F74" s="33"/>
      <c r="G74" s="49">
        <v>243650521</v>
      </c>
      <c r="H74" s="54">
        <v>136199086</v>
      </c>
      <c r="I74" s="69">
        <v>107451434</v>
      </c>
      <c r="J74" s="101">
        <v>3421364</v>
      </c>
      <c r="K74" s="101">
        <v>4112225</v>
      </c>
      <c r="L74" s="101">
        <v>10602782</v>
      </c>
      <c r="M74" s="101">
        <v>48247043</v>
      </c>
      <c r="N74" s="101">
        <v>114502118</v>
      </c>
      <c r="O74" s="112">
        <v>62764988</v>
      </c>
    </row>
    <row r="75" spans="1:15" s="15" customFormat="1" ht="12.75" customHeight="1">
      <c r="A75" s="26">
        <v>620</v>
      </c>
      <c r="B75" s="27"/>
      <c r="C75" s="27"/>
      <c r="D75" s="31" t="s">
        <v>11</v>
      </c>
      <c r="E75" s="32" t="s">
        <v>100</v>
      </c>
      <c r="F75" s="33"/>
      <c r="G75" s="49">
        <v>10402307</v>
      </c>
      <c r="H75" s="54">
        <v>7634939</v>
      </c>
      <c r="I75" s="69">
        <v>2767369</v>
      </c>
      <c r="J75" s="101">
        <v>42341</v>
      </c>
      <c r="K75" s="101">
        <v>63835</v>
      </c>
      <c r="L75" s="101">
        <v>451461</v>
      </c>
      <c r="M75" s="101">
        <v>2834617</v>
      </c>
      <c r="N75" s="101">
        <v>5521284</v>
      </c>
      <c r="O75" s="112">
        <v>1488768</v>
      </c>
    </row>
    <row r="76" spans="1:15" s="15" customFormat="1" ht="12.75" customHeight="1">
      <c r="A76" s="26">
        <v>621</v>
      </c>
      <c r="B76" s="27"/>
      <c r="C76" s="27"/>
      <c r="D76" s="31"/>
      <c r="E76" s="32" t="s">
        <v>15</v>
      </c>
      <c r="F76" s="33" t="s">
        <v>101</v>
      </c>
      <c r="G76" s="49">
        <v>5198198</v>
      </c>
      <c r="H76" s="54">
        <v>3626252</v>
      </c>
      <c r="I76" s="69">
        <v>1571946</v>
      </c>
      <c r="J76" s="101">
        <v>28897</v>
      </c>
      <c r="K76" s="101">
        <v>23236</v>
      </c>
      <c r="L76" s="101">
        <v>224414</v>
      </c>
      <c r="M76" s="101">
        <v>1458428</v>
      </c>
      <c r="N76" s="101">
        <v>2693657</v>
      </c>
      <c r="O76" s="112">
        <v>769567</v>
      </c>
    </row>
    <row r="77" spans="1:15" s="15" customFormat="1" ht="12.75" customHeight="1">
      <c r="A77" s="26">
        <v>622</v>
      </c>
      <c r="B77" s="27"/>
      <c r="C77" s="27"/>
      <c r="D77" s="31"/>
      <c r="E77" s="32" t="s">
        <v>17</v>
      </c>
      <c r="F77" s="33" t="s">
        <v>102</v>
      </c>
      <c r="G77" s="49">
        <v>1963406</v>
      </c>
      <c r="H77" s="54">
        <v>1383623</v>
      </c>
      <c r="I77" s="69">
        <v>579783</v>
      </c>
      <c r="J77" s="101">
        <v>0</v>
      </c>
      <c r="K77" s="101">
        <v>30916</v>
      </c>
      <c r="L77" s="101">
        <v>159677</v>
      </c>
      <c r="M77" s="101">
        <v>624526</v>
      </c>
      <c r="N77" s="101">
        <v>937948</v>
      </c>
      <c r="O77" s="112">
        <v>210339</v>
      </c>
    </row>
    <row r="78" spans="1:15" s="15" customFormat="1" ht="12.75" customHeight="1">
      <c r="A78" s="26">
        <v>623</v>
      </c>
      <c r="B78" s="27"/>
      <c r="C78" s="27"/>
      <c r="D78" s="31"/>
      <c r="E78" s="32" t="s">
        <v>19</v>
      </c>
      <c r="F78" s="33" t="s">
        <v>103</v>
      </c>
      <c r="G78" s="49">
        <v>3240703</v>
      </c>
      <c r="H78" s="54">
        <v>2625063</v>
      </c>
      <c r="I78" s="69">
        <v>615640</v>
      </c>
      <c r="J78" s="101">
        <v>13445</v>
      </c>
      <c r="K78" s="101">
        <v>9683</v>
      </c>
      <c r="L78" s="101">
        <v>67371</v>
      </c>
      <c r="M78" s="101">
        <v>751662</v>
      </c>
      <c r="N78" s="101">
        <v>1889680</v>
      </c>
      <c r="O78" s="112">
        <v>508863</v>
      </c>
    </row>
    <row r="79" spans="1:15" s="15" customFormat="1" ht="12.75" customHeight="1">
      <c r="A79" s="26">
        <v>630</v>
      </c>
      <c r="B79" s="27"/>
      <c r="C79" s="27"/>
      <c r="D79" s="31" t="s">
        <v>13</v>
      </c>
      <c r="E79" s="32" t="s">
        <v>104</v>
      </c>
      <c r="F79" s="33"/>
      <c r="G79" s="49">
        <v>10606937</v>
      </c>
      <c r="H79" s="54">
        <v>7775109</v>
      </c>
      <c r="I79" s="69">
        <v>2831828</v>
      </c>
      <c r="J79" s="101">
        <v>4498</v>
      </c>
      <c r="K79" s="101">
        <v>2498</v>
      </c>
      <c r="L79" s="101">
        <v>121818</v>
      </c>
      <c r="M79" s="101">
        <v>1447418</v>
      </c>
      <c r="N79" s="101">
        <v>6092119</v>
      </c>
      <c r="O79" s="112">
        <v>2938587</v>
      </c>
    </row>
    <row r="80" spans="1:15" s="15" customFormat="1" ht="12.75" customHeight="1">
      <c r="A80" s="26">
        <v>640</v>
      </c>
      <c r="B80" s="27"/>
      <c r="C80" s="27"/>
      <c r="D80" s="31" t="s">
        <v>27</v>
      </c>
      <c r="E80" s="32" t="s">
        <v>105</v>
      </c>
      <c r="F80" s="33"/>
      <c r="G80" s="49">
        <v>18953423</v>
      </c>
      <c r="H80" s="54">
        <v>12595742</v>
      </c>
      <c r="I80" s="69">
        <v>6357681</v>
      </c>
      <c r="J80" s="101">
        <v>37647</v>
      </c>
      <c r="K80" s="101">
        <v>29359</v>
      </c>
      <c r="L80" s="101">
        <v>324270</v>
      </c>
      <c r="M80" s="101">
        <v>3155687</v>
      </c>
      <c r="N80" s="101">
        <v>9597151</v>
      </c>
      <c r="O80" s="112">
        <v>5809309</v>
      </c>
    </row>
    <row r="81" spans="1:15" s="15" customFormat="1" ht="12.75" customHeight="1">
      <c r="A81" s="26">
        <v>650</v>
      </c>
      <c r="B81" s="27"/>
      <c r="C81" s="27"/>
      <c r="D81" s="31" t="s">
        <v>29</v>
      </c>
      <c r="E81" s="32" t="s">
        <v>106</v>
      </c>
      <c r="F81" s="33"/>
      <c r="G81" s="49">
        <v>18856736</v>
      </c>
      <c r="H81" s="54">
        <v>10571941</v>
      </c>
      <c r="I81" s="69">
        <v>8284795</v>
      </c>
      <c r="J81" s="101">
        <v>53099</v>
      </c>
      <c r="K81" s="101">
        <v>42640</v>
      </c>
      <c r="L81" s="101">
        <v>481121</v>
      </c>
      <c r="M81" s="101">
        <v>3117243</v>
      </c>
      <c r="N81" s="101">
        <v>8677442</v>
      </c>
      <c r="O81" s="112">
        <v>6485191</v>
      </c>
    </row>
    <row r="82" spans="1:15" s="15" customFormat="1" ht="12.75" customHeight="1">
      <c r="A82" s="26">
        <v>660</v>
      </c>
      <c r="B82" s="27"/>
      <c r="C82" s="27"/>
      <c r="D82" s="31" t="s">
        <v>31</v>
      </c>
      <c r="E82" s="32" t="s">
        <v>107</v>
      </c>
      <c r="F82" s="33"/>
      <c r="G82" s="49">
        <v>22598906</v>
      </c>
      <c r="H82" s="54">
        <v>16581311</v>
      </c>
      <c r="I82" s="69">
        <v>6017595</v>
      </c>
      <c r="J82" s="101">
        <v>0</v>
      </c>
      <c r="K82" s="101">
        <v>161902</v>
      </c>
      <c r="L82" s="101">
        <v>763692</v>
      </c>
      <c r="M82" s="101">
        <v>5553348</v>
      </c>
      <c r="N82" s="101">
        <v>11241497</v>
      </c>
      <c r="O82" s="112">
        <v>4878466</v>
      </c>
    </row>
    <row r="83" spans="1:15" s="15" customFormat="1" ht="12.75" customHeight="1">
      <c r="A83" s="26">
        <v>661</v>
      </c>
      <c r="B83" s="27"/>
      <c r="C83" s="27"/>
      <c r="D83" s="31"/>
      <c r="E83" s="32" t="s">
        <v>15</v>
      </c>
      <c r="F83" s="33" t="s">
        <v>108</v>
      </c>
      <c r="G83" s="49">
        <v>10749165</v>
      </c>
      <c r="H83" s="54">
        <v>7939016</v>
      </c>
      <c r="I83" s="69">
        <v>2810150</v>
      </c>
      <c r="J83" s="101">
        <v>0</v>
      </c>
      <c r="K83" s="101">
        <v>119091</v>
      </c>
      <c r="L83" s="101">
        <v>626215</v>
      </c>
      <c r="M83" s="101">
        <v>3560312</v>
      </c>
      <c r="N83" s="101">
        <v>4751622</v>
      </c>
      <c r="O83" s="112">
        <v>1691926</v>
      </c>
    </row>
    <row r="84" spans="1:15" s="15" customFormat="1" ht="12.75" customHeight="1">
      <c r="A84" s="26">
        <v>662</v>
      </c>
      <c r="B84" s="27"/>
      <c r="C84" s="27"/>
      <c r="D84" s="31"/>
      <c r="E84" s="32" t="s">
        <v>17</v>
      </c>
      <c r="F84" s="33" t="s">
        <v>109</v>
      </c>
      <c r="G84" s="49">
        <v>3264115</v>
      </c>
      <c r="H84" s="54">
        <v>1923580</v>
      </c>
      <c r="I84" s="69">
        <v>1340535</v>
      </c>
      <c r="J84" s="101">
        <v>0</v>
      </c>
      <c r="K84" s="101">
        <v>6326</v>
      </c>
      <c r="L84" s="101">
        <v>31838</v>
      </c>
      <c r="M84" s="101">
        <v>419592</v>
      </c>
      <c r="N84" s="101">
        <v>1692241</v>
      </c>
      <c r="O84" s="112">
        <v>1114118</v>
      </c>
    </row>
    <row r="85" spans="1:15" s="15" customFormat="1" ht="12.75" customHeight="1">
      <c r="A85" s="26">
        <v>663</v>
      </c>
      <c r="B85" s="27"/>
      <c r="C85" s="27"/>
      <c r="D85" s="31"/>
      <c r="E85" s="32" t="s">
        <v>19</v>
      </c>
      <c r="F85" s="33" t="s">
        <v>110</v>
      </c>
      <c r="G85" s="49">
        <v>6483682</v>
      </c>
      <c r="H85" s="54">
        <v>5452116</v>
      </c>
      <c r="I85" s="69">
        <v>1031566</v>
      </c>
      <c r="J85" s="101">
        <v>0</v>
      </c>
      <c r="K85" s="101">
        <v>123</v>
      </c>
      <c r="L85" s="101">
        <v>15484</v>
      </c>
      <c r="M85" s="101">
        <v>1057471</v>
      </c>
      <c r="N85" s="101">
        <v>3839428</v>
      </c>
      <c r="O85" s="112">
        <v>1571176</v>
      </c>
    </row>
    <row r="86" spans="1:15" s="15" customFormat="1" ht="12.75" customHeight="1">
      <c r="A86" s="26">
        <v>664</v>
      </c>
      <c r="B86" s="27"/>
      <c r="C86" s="27"/>
      <c r="D86" s="31"/>
      <c r="E86" s="32" t="s">
        <v>21</v>
      </c>
      <c r="F86" s="33" t="s">
        <v>111</v>
      </c>
      <c r="G86" s="49">
        <v>2101944</v>
      </c>
      <c r="H86" s="54">
        <v>1266600</v>
      </c>
      <c r="I86" s="69">
        <v>835344</v>
      </c>
      <c r="J86" s="101">
        <v>0</v>
      </c>
      <c r="K86" s="101">
        <v>36363</v>
      </c>
      <c r="L86" s="101">
        <v>90156</v>
      </c>
      <c r="M86" s="101">
        <v>515972</v>
      </c>
      <c r="N86" s="101">
        <v>958206</v>
      </c>
      <c r="O86" s="112">
        <v>501247</v>
      </c>
    </row>
    <row r="87" spans="1:15" s="15" customFormat="1" ht="12.75" customHeight="1">
      <c r="A87" s="26">
        <v>670</v>
      </c>
      <c r="B87" s="27"/>
      <c r="C87" s="27"/>
      <c r="D87" s="31" t="s">
        <v>37</v>
      </c>
      <c r="E87" s="32" t="s">
        <v>112</v>
      </c>
      <c r="F87" s="33"/>
      <c r="G87" s="49">
        <v>8348804</v>
      </c>
      <c r="H87" s="54">
        <v>4648750</v>
      </c>
      <c r="I87" s="69">
        <v>3700053</v>
      </c>
      <c r="J87" s="101">
        <v>10117</v>
      </c>
      <c r="K87" s="101">
        <v>8951</v>
      </c>
      <c r="L87" s="101">
        <v>64342</v>
      </c>
      <c r="M87" s="101">
        <v>941149</v>
      </c>
      <c r="N87" s="101">
        <v>4433550</v>
      </c>
      <c r="O87" s="112">
        <v>2890696</v>
      </c>
    </row>
    <row r="88" spans="1:15" s="15" customFormat="1" ht="12">
      <c r="A88" s="26">
        <v>680</v>
      </c>
      <c r="B88" s="27"/>
      <c r="C88" s="27"/>
      <c r="D88" s="31" t="s">
        <v>39</v>
      </c>
      <c r="E88" s="32" t="s">
        <v>113</v>
      </c>
      <c r="F88" s="33"/>
      <c r="G88" s="49">
        <v>41129326</v>
      </c>
      <c r="H88" s="54">
        <v>28851481</v>
      </c>
      <c r="I88" s="69">
        <v>12277846</v>
      </c>
      <c r="J88" s="101">
        <v>57981</v>
      </c>
      <c r="K88" s="101">
        <v>36016</v>
      </c>
      <c r="L88" s="101">
        <v>294271</v>
      </c>
      <c r="M88" s="101">
        <v>4564269</v>
      </c>
      <c r="N88" s="101">
        <v>22822647</v>
      </c>
      <c r="O88" s="112">
        <v>13354143</v>
      </c>
    </row>
    <row r="89" spans="1:15" s="15" customFormat="1" ht="12">
      <c r="A89" s="26">
        <v>690</v>
      </c>
      <c r="B89" s="27"/>
      <c r="C89" s="27"/>
      <c r="D89" s="31" t="s">
        <v>41</v>
      </c>
      <c r="E89" s="32" t="s">
        <v>114</v>
      </c>
      <c r="F89" s="33"/>
      <c r="G89" s="49">
        <v>3033500</v>
      </c>
      <c r="H89" s="54">
        <v>1834526</v>
      </c>
      <c r="I89" s="69">
        <v>1198974</v>
      </c>
      <c r="J89" s="101">
        <v>12692</v>
      </c>
      <c r="K89" s="101">
        <v>9407</v>
      </c>
      <c r="L89" s="101">
        <v>121234</v>
      </c>
      <c r="M89" s="101">
        <v>593851</v>
      </c>
      <c r="N89" s="101">
        <v>1352735</v>
      </c>
      <c r="O89" s="112">
        <v>943581</v>
      </c>
    </row>
    <row r="90" spans="1:15" s="15" customFormat="1" ht="12">
      <c r="A90" s="26">
        <v>691</v>
      </c>
      <c r="B90" s="27"/>
      <c r="C90" s="27"/>
      <c r="D90" s="31"/>
      <c r="E90" s="32" t="s">
        <v>15</v>
      </c>
      <c r="F90" s="33" t="s">
        <v>115</v>
      </c>
      <c r="G90" s="49">
        <v>1805831</v>
      </c>
      <c r="H90" s="54">
        <v>1014676</v>
      </c>
      <c r="I90" s="69">
        <v>791154</v>
      </c>
      <c r="J90" s="101">
        <v>12692</v>
      </c>
      <c r="K90" s="101">
        <v>9407</v>
      </c>
      <c r="L90" s="101">
        <v>75745</v>
      </c>
      <c r="M90" s="101">
        <v>409530</v>
      </c>
      <c r="N90" s="101">
        <v>831001</v>
      </c>
      <c r="O90" s="112">
        <v>467456</v>
      </c>
    </row>
    <row r="91" spans="1:15" s="15" customFormat="1" ht="12">
      <c r="A91" s="26">
        <v>692</v>
      </c>
      <c r="B91" s="27"/>
      <c r="C91" s="27"/>
      <c r="D91" s="31"/>
      <c r="E91" s="32" t="s">
        <v>17</v>
      </c>
      <c r="F91" s="33" t="s">
        <v>116</v>
      </c>
      <c r="G91" s="49">
        <v>1227669</v>
      </c>
      <c r="H91" s="54">
        <v>819850</v>
      </c>
      <c r="I91" s="69">
        <v>407820</v>
      </c>
      <c r="J91" s="101">
        <v>0</v>
      </c>
      <c r="K91" s="101">
        <v>0</v>
      </c>
      <c r="L91" s="101">
        <v>45489</v>
      </c>
      <c r="M91" s="101">
        <v>184321</v>
      </c>
      <c r="N91" s="101">
        <v>521734</v>
      </c>
      <c r="O91" s="112">
        <v>476125</v>
      </c>
    </row>
    <row r="92" spans="1:15" s="15" customFormat="1" ht="12">
      <c r="A92" s="26">
        <v>700</v>
      </c>
      <c r="B92" s="27"/>
      <c r="C92" s="27"/>
      <c r="D92" s="31" t="s">
        <v>47</v>
      </c>
      <c r="E92" s="32" t="s">
        <v>117</v>
      </c>
      <c r="F92" s="33"/>
      <c r="G92" s="49">
        <v>19629150</v>
      </c>
      <c r="H92" s="54">
        <v>65372</v>
      </c>
      <c r="I92" s="69">
        <v>19563778</v>
      </c>
      <c r="J92" s="101">
        <v>8360</v>
      </c>
      <c r="K92" s="101">
        <v>8339</v>
      </c>
      <c r="L92" s="101">
        <v>531517</v>
      </c>
      <c r="M92" s="101">
        <v>6961920</v>
      </c>
      <c r="N92" s="101">
        <v>9007195</v>
      </c>
      <c r="O92" s="112">
        <v>3111820</v>
      </c>
    </row>
    <row r="93" spans="1:15" s="15" customFormat="1" ht="12">
      <c r="A93" s="26">
        <v>710</v>
      </c>
      <c r="B93" s="27"/>
      <c r="C93" s="27"/>
      <c r="D93" s="31" t="s">
        <v>67</v>
      </c>
      <c r="E93" s="32" t="s">
        <v>118</v>
      </c>
      <c r="F93" s="33"/>
      <c r="G93" s="49">
        <v>9674544</v>
      </c>
      <c r="H93" s="54">
        <v>0</v>
      </c>
      <c r="I93" s="69">
        <v>9674544</v>
      </c>
      <c r="J93" s="101">
        <v>6265</v>
      </c>
      <c r="K93" s="101">
        <v>5560</v>
      </c>
      <c r="L93" s="101">
        <v>304056</v>
      </c>
      <c r="M93" s="101">
        <v>3753048</v>
      </c>
      <c r="N93" s="101">
        <v>4504167</v>
      </c>
      <c r="O93" s="112">
        <v>1101449</v>
      </c>
    </row>
    <row r="94" spans="1:15" s="15" customFormat="1" ht="12">
      <c r="A94" s="26">
        <v>720</v>
      </c>
      <c r="B94" s="27"/>
      <c r="C94" s="27"/>
      <c r="D94" s="31" t="s">
        <v>73</v>
      </c>
      <c r="E94" s="32" t="s">
        <v>119</v>
      </c>
      <c r="F94" s="33"/>
      <c r="G94" s="49">
        <v>2555102</v>
      </c>
      <c r="H94" s="54">
        <v>0</v>
      </c>
      <c r="I94" s="69">
        <v>2555102</v>
      </c>
      <c r="J94" s="101">
        <v>2080</v>
      </c>
      <c r="K94" s="101">
        <v>1344</v>
      </c>
      <c r="L94" s="101">
        <v>48519</v>
      </c>
      <c r="M94" s="101">
        <v>608351</v>
      </c>
      <c r="N94" s="101">
        <v>1348549</v>
      </c>
      <c r="O94" s="112">
        <v>546259</v>
      </c>
    </row>
    <row r="95" spans="1:15" s="15" customFormat="1" ht="12">
      <c r="A95" s="26">
        <v>730</v>
      </c>
      <c r="B95" s="27"/>
      <c r="C95" s="27"/>
      <c r="D95" s="31" t="s">
        <v>75</v>
      </c>
      <c r="E95" s="32" t="s">
        <v>120</v>
      </c>
      <c r="F95" s="33"/>
      <c r="G95" s="49">
        <v>5026934</v>
      </c>
      <c r="H95" s="54">
        <v>0</v>
      </c>
      <c r="I95" s="69">
        <v>5026934</v>
      </c>
      <c r="J95" s="101">
        <v>35123</v>
      </c>
      <c r="K95" s="101">
        <v>29173</v>
      </c>
      <c r="L95" s="101">
        <v>224750</v>
      </c>
      <c r="M95" s="101">
        <v>1327950</v>
      </c>
      <c r="N95" s="101">
        <v>2522575</v>
      </c>
      <c r="O95" s="112">
        <v>887364</v>
      </c>
    </row>
    <row r="96" spans="1:15" s="15" customFormat="1" ht="12">
      <c r="A96" s="26">
        <v>740</v>
      </c>
      <c r="B96" s="27"/>
      <c r="C96" s="27"/>
      <c r="D96" s="31" t="s">
        <v>121</v>
      </c>
      <c r="E96" s="32" t="s">
        <v>122</v>
      </c>
      <c r="F96" s="33"/>
      <c r="G96" s="49">
        <v>6907517</v>
      </c>
      <c r="H96" s="54">
        <v>6907517</v>
      </c>
      <c r="I96" s="69">
        <v>0</v>
      </c>
      <c r="J96" s="101">
        <v>1294</v>
      </c>
      <c r="K96" s="101">
        <v>545</v>
      </c>
      <c r="L96" s="101">
        <v>38758</v>
      </c>
      <c r="M96" s="101">
        <v>107950</v>
      </c>
      <c r="N96" s="101">
        <v>2373591</v>
      </c>
      <c r="O96" s="112">
        <v>4385379</v>
      </c>
    </row>
    <row r="97" spans="1:15" s="15" customFormat="1" ht="12">
      <c r="A97" s="26">
        <v>742</v>
      </c>
      <c r="B97" s="27"/>
      <c r="C97" s="27"/>
      <c r="D97" s="31" t="s">
        <v>123</v>
      </c>
      <c r="E97" s="32" t="s">
        <v>124</v>
      </c>
      <c r="F97" s="33"/>
      <c r="G97" s="49">
        <v>622425</v>
      </c>
      <c r="H97" s="54">
        <v>622425</v>
      </c>
      <c r="I97" s="69">
        <v>0</v>
      </c>
      <c r="J97" s="101">
        <v>71219</v>
      </c>
      <c r="K97" s="101">
        <v>45855</v>
      </c>
      <c r="L97" s="101">
        <v>177148</v>
      </c>
      <c r="M97" s="101">
        <v>214712</v>
      </c>
      <c r="N97" s="101">
        <v>81432</v>
      </c>
      <c r="O97" s="112">
        <v>32059</v>
      </c>
    </row>
    <row r="98" spans="1:15" s="15" customFormat="1" ht="12.75" customHeight="1">
      <c r="A98" s="26">
        <v>745</v>
      </c>
      <c r="B98" s="36"/>
      <c r="C98" s="27"/>
      <c r="D98" s="31" t="s">
        <v>125</v>
      </c>
      <c r="E98" s="38" t="s">
        <v>126</v>
      </c>
      <c r="F98" s="33"/>
      <c r="G98" s="49">
        <v>4277061</v>
      </c>
      <c r="H98" s="56">
        <v>2710264</v>
      </c>
      <c r="I98" s="71">
        <v>1566797</v>
      </c>
      <c r="J98" s="102">
        <v>296453</v>
      </c>
      <c r="K98" s="102">
        <v>193070</v>
      </c>
      <c r="L98" s="102">
        <v>113493</v>
      </c>
      <c r="M98" s="102">
        <v>509660</v>
      </c>
      <c r="N98" s="102">
        <v>1973998</v>
      </c>
      <c r="O98" s="115">
        <v>1190387</v>
      </c>
    </row>
    <row r="99" spans="1:15" s="15" customFormat="1" ht="12.75" customHeight="1">
      <c r="A99" s="26">
        <v>750</v>
      </c>
      <c r="B99" s="27"/>
      <c r="C99" s="27"/>
      <c r="D99" s="28" t="s">
        <v>127</v>
      </c>
      <c r="E99" s="29" t="s">
        <v>128</v>
      </c>
      <c r="F99" s="30"/>
      <c r="G99" s="49">
        <v>3924163</v>
      </c>
      <c r="H99" s="54">
        <v>2974291</v>
      </c>
      <c r="I99" s="69">
        <v>949872</v>
      </c>
      <c r="J99" s="101">
        <v>19772</v>
      </c>
      <c r="K99" s="101">
        <v>17110</v>
      </c>
      <c r="L99" s="101">
        <v>33091</v>
      </c>
      <c r="M99" s="101">
        <v>316910</v>
      </c>
      <c r="N99" s="101">
        <v>1703558</v>
      </c>
      <c r="O99" s="112">
        <v>1833722</v>
      </c>
    </row>
    <row r="100" spans="1:15" s="15" customFormat="1" ht="12.75" customHeight="1">
      <c r="A100" s="26">
        <v>751</v>
      </c>
      <c r="B100" s="27"/>
      <c r="C100" s="27"/>
      <c r="D100" s="28" t="s">
        <v>129</v>
      </c>
      <c r="E100" s="29" t="s">
        <v>130</v>
      </c>
      <c r="F100" s="30"/>
      <c r="G100" s="49">
        <v>7654789</v>
      </c>
      <c r="H100" s="54">
        <v>4366420</v>
      </c>
      <c r="I100" s="69">
        <v>3288370</v>
      </c>
      <c r="J100" s="101">
        <v>386180</v>
      </c>
      <c r="K100" s="101">
        <v>606456</v>
      </c>
      <c r="L100" s="101">
        <v>815713</v>
      </c>
      <c r="M100" s="101">
        <v>1976238</v>
      </c>
      <c r="N100" s="101">
        <v>2902984</v>
      </c>
      <c r="O100" s="112">
        <v>967219</v>
      </c>
    </row>
    <row r="101" spans="1:15" s="15" customFormat="1" ht="12.75" customHeight="1">
      <c r="A101" s="26">
        <v>752</v>
      </c>
      <c r="B101" s="27"/>
      <c r="C101" s="27"/>
      <c r="D101" s="28" t="s">
        <v>131</v>
      </c>
      <c r="E101" s="29" t="s">
        <v>132</v>
      </c>
      <c r="F101" s="30"/>
      <c r="G101" s="49">
        <v>4062588</v>
      </c>
      <c r="H101" s="54">
        <v>1569795</v>
      </c>
      <c r="I101" s="69">
        <v>2492793</v>
      </c>
      <c r="J101" s="101">
        <v>3098</v>
      </c>
      <c r="K101" s="101">
        <v>2134</v>
      </c>
      <c r="L101" s="101">
        <v>41026</v>
      </c>
      <c r="M101" s="101">
        <v>714808</v>
      </c>
      <c r="N101" s="101">
        <v>1975453</v>
      </c>
      <c r="O101" s="112">
        <v>1326070</v>
      </c>
    </row>
    <row r="102" spans="1:15" s="15" customFormat="1" ht="12.75" customHeight="1">
      <c r="A102" s="26">
        <v>753</v>
      </c>
      <c r="B102" s="27"/>
      <c r="C102" s="27"/>
      <c r="D102" s="28" t="s">
        <v>133</v>
      </c>
      <c r="E102" s="29" t="s">
        <v>134</v>
      </c>
      <c r="F102" s="30"/>
      <c r="G102" s="49">
        <v>2595034</v>
      </c>
      <c r="H102" s="54">
        <v>2266942</v>
      </c>
      <c r="I102" s="69">
        <v>328092</v>
      </c>
      <c r="J102" s="101">
        <v>6613</v>
      </c>
      <c r="K102" s="101">
        <v>5901</v>
      </c>
      <c r="L102" s="101">
        <v>32089</v>
      </c>
      <c r="M102" s="101">
        <v>398988</v>
      </c>
      <c r="N102" s="101">
        <v>1567727</v>
      </c>
      <c r="O102" s="112">
        <v>583715</v>
      </c>
    </row>
    <row r="103" spans="1:15" s="15" customFormat="1" ht="12.75" customHeight="1">
      <c r="A103" s="26">
        <v>754</v>
      </c>
      <c r="B103" s="27"/>
      <c r="C103" s="27"/>
      <c r="D103" s="31" t="s">
        <v>135</v>
      </c>
      <c r="E103" s="32" t="s">
        <v>136</v>
      </c>
      <c r="F103" s="33"/>
      <c r="G103" s="49">
        <v>1268229</v>
      </c>
      <c r="H103" s="54">
        <v>431830</v>
      </c>
      <c r="I103" s="69">
        <v>836398</v>
      </c>
      <c r="J103" s="101">
        <v>0</v>
      </c>
      <c r="K103" s="101">
        <v>1096</v>
      </c>
      <c r="L103" s="101">
        <v>33575</v>
      </c>
      <c r="M103" s="101">
        <v>166415</v>
      </c>
      <c r="N103" s="101">
        <v>676663</v>
      </c>
      <c r="O103" s="112">
        <v>390479</v>
      </c>
    </row>
    <row r="104" spans="1:15" s="15" customFormat="1" ht="12.75" customHeight="1">
      <c r="A104" s="26">
        <v>755</v>
      </c>
      <c r="B104" s="27"/>
      <c r="C104" s="27"/>
      <c r="D104" s="31" t="s">
        <v>137</v>
      </c>
      <c r="E104" s="32" t="s">
        <v>138</v>
      </c>
      <c r="F104" s="33"/>
      <c r="G104" s="49">
        <v>570719</v>
      </c>
      <c r="H104" s="54">
        <v>402322</v>
      </c>
      <c r="I104" s="69">
        <v>168398</v>
      </c>
      <c r="J104" s="101">
        <v>1902</v>
      </c>
      <c r="K104" s="101">
        <v>1629</v>
      </c>
      <c r="L104" s="101">
        <v>10997</v>
      </c>
      <c r="M104" s="101">
        <v>70249</v>
      </c>
      <c r="N104" s="101">
        <v>275983</v>
      </c>
      <c r="O104" s="112">
        <v>209960</v>
      </c>
    </row>
    <row r="105" spans="1:15" s="15" customFormat="1" ht="12.75" customHeight="1">
      <c r="A105" s="26">
        <v>760</v>
      </c>
      <c r="B105" s="27"/>
      <c r="C105" s="27"/>
      <c r="D105" s="31" t="s">
        <v>139</v>
      </c>
      <c r="E105" s="32" t="s">
        <v>140</v>
      </c>
      <c r="F105" s="33"/>
      <c r="G105" s="49">
        <v>10436163</v>
      </c>
      <c r="H105" s="54">
        <v>6179206</v>
      </c>
      <c r="I105" s="69">
        <v>4256956</v>
      </c>
      <c r="J105" s="101">
        <v>318078</v>
      </c>
      <c r="K105" s="101">
        <v>501990</v>
      </c>
      <c r="L105" s="101">
        <v>1060905</v>
      </c>
      <c r="M105" s="101">
        <v>2112174</v>
      </c>
      <c r="N105" s="101">
        <v>4027844</v>
      </c>
      <c r="O105" s="112">
        <v>2415172</v>
      </c>
    </row>
    <row r="106" spans="1:15" s="15" customFormat="1" ht="12.75" customHeight="1">
      <c r="A106" s="26">
        <v>761</v>
      </c>
      <c r="B106" s="27"/>
      <c r="C106" s="27"/>
      <c r="D106" s="31"/>
      <c r="E106" s="32" t="s">
        <v>15</v>
      </c>
      <c r="F106" s="33" t="s">
        <v>141</v>
      </c>
      <c r="G106" s="49">
        <v>1144317</v>
      </c>
      <c r="H106" s="54">
        <v>717072</v>
      </c>
      <c r="I106" s="69">
        <v>427245</v>
      </c>
      <c r="J106" s="101">
        <v>42484</v>
      </c>
      <c r="K106" s="101">
        <v>99411</v>
      </c>
      <c r="L106" s="101">
        <v>267223</v>
      </c>
      <c r="M106" s="101">
        <v>330592</v>
      </c>
      <c r="N106" s="101">
        <v>293285</v>
      </c>
      <c r="O106" s="112">
        <v>111321</v>
      </c>
    </row>
    <row r="107" spans="1:15" s="15" customFormat="1" ht="12.75" customHeight="1">
      <c r="A107" s="26">
        <v>762</v>
      </c>
      <c r="B107" s="27"/>
      <c r="C107" s="27"/>
      <c r="D107" s="31"/>
      <c r="E107" s="32" t="s">
        <v>17</v>
      </c>
      <c r="F107" s="33" t="s">
        <v>142</v>
      </c>
      <c r="G107" s="49">
        <v>7033239</v>
      </c>
      <c r="H107" s="54">
        <v>4214389</v>
      </c>
      <c r="I107" s="69">
        <v>2818849</v>
      </c>
      <c r="J107" s="101">
        <v>266299</v>
      </c>
      <c r="K107" s="101">
        <v>395571</v>
      </c>
      <c r="L107" s="101">
        <v>769581</v>
      </c>
      <c r="M107" s="101">
        <v>1530831</v>
      </c>
      <c r="N107" s="101">
        <v>2551285</v>
      </c>
      <c r="O107" s="112">
        <v>1519671</v>
      </c>
    </row>
    <row r="108" spans="1:15" s="15" customFormat="1" ht="12.75" customHeight="1">
      <c r="A108" s="26">
        <v>763</v>
      </c>
      <c r="B108" s="27"/>
      <c r="C108" s="27"/>
      <c r="D108" s="31"/>
      <c r="E108" s="32" t="s">
        <v>19</v>
      </c>
      <c r="F108" s="33" t="s">
        <v>143</v>
      </c>
      <c r="G108" s="49">
        <v>2258607</v>
      </c>
      <c r="H108" s="54">
        <v>1247746</v>
      </c>
      <c r="I108" s="69">
        <v>1010862</v>
      </c>
      <c r="J108" s="101">
        <v>9295</v>
      </c>
      <c r="K108" s="101">
        <v>7008</v>
      </c>
      <c r="L108" s="101">
        <v>24101</v>
      </c>
      <c r="M108" s="101">
        <v>250751</v>
      </c>
      <c r="N108" s="101">
        <v>1183274</v>
      </c>
      <c r="O108" s="112">
        <v>784179</v>
      </c>
    </row>
    <row r="109" spans="1:15" s="15" customFormat="1" ht="12.75" customHeight="1">
      <c r="A109" s="26">
        <v>770</v>
      </c>
      <c r="B109" s="27"/>
      <c r="C109" s="27"/>
      <c r="D109" s="31" t="s">
        <v>144</v>
      </c>
      <c r="E109" s="32" t="s">
        <v>145</v>
      </c>
      <c r="F109" s="33"/>
      <c r="G109" s="49">
        <v>11203724</v>
      </c>
      <c r="H109" s="54">
        <v>6517232</v>
      </c>
      <c r="I109" s="69">
        <v>4686492</v>
      </c>
      <c r="J109" s="101">
        <v>1087452</v>
      </c>
      <c r="K109" s="101">
        <v>1450639</v>
      </c>
      <c r="L109" s="101">
        <v>2064740</v>
      </c>
      <c r="M109" s="101">
        <v>2226369</v>
      </c>
      <c r="N109" s="101">
        <v>2724771</v>
      </c>
      <c r="O109" s="112">
        <v>1649754</v>
      </c>
    </row>
    <row r="110" spans="1:15" s="15" customFormat="1" ht="12.75" customHeight="1">
      <c r="A110" s="26">
        <v>780</v>
      </c>
      <c r="B110" s="27"/>
      <c r="C110" s="27"/>
      <c r="D110" s="31" t="s">
        <v>146</v>
      </c>
      <c r="E110" s="32" t="s">
        <v>147</v>
      </c>
      <c r="F110" s="33"/>
      <c r="G110" s="49">
        <v>19312439</v>
      </c>
      <c r="H110" s="54">
        <v>10691672</v>
      </c>
      <c r="I110" s="69">
        <v>8620767</v>
      </c>
      <c r="J110" s="101">
        <v>959103</v>
      </c>
      <c r="K110" s="101">
        <v>886776</v>
      </c>
      <c r="L110" s="101">
        <v>2450195</v>
      </c>
      <c r="M110" s="101">
        <v>4573720</v>
      </c>
      <c r="N110" s="101">
        <v>7097205</v>
      </c>
      <c r="O110" s="112">
        <v>3345441</v>
      </c>
    </row>
    <row r="111" spans="1:15" s="15" customFormat="1" ht="12.75" customHeight="1">
      <c r="A111" s="26">
        <v>790</v>
      </c>
      <c r="B111" s="27"/>
      <c r="C111" s="27" t="s">
        <v>77</v>
      </c>
      <c r="D111" s="31" t="s">
        <v>148</v>
      </c>
      <c r="E111" s="32"/>
      <c r="F111" s="33"/>
      <c r="G111" s="49">
        <v>5609734</v>
      </c>
      <c r="H111" s="54">
        <v>3041495</v>
      </c>
      <c r="I111" s="69">
        <v>2568239</v>
      </c>
      <c r="J111" s="101">
        <v>307669</v>
      </c>
      <c r="K111" s="101">
        <v>292003</v>
      </c>
      <c r="L111" s="101">
        <v>499436</v>
      </c>
      <c r="M111" s="101">
        <v>1107749</v>
      </c>
      <c r="N111" s="101">
        <v>1966297</v>
      </c>
      <c r="O111" s="112">
        <v>1436581</v>
      </c>
    </row>
    <row r="112" spans="1:15" s="15" customFormat="1" ht="12.75" customHeight="1">
      <c r="A112" s="26">
        <v>800</v>
      </c>
      <c r="B112" s="27"/>
      <c r="C112" s="27" t="s">
        <v>82</v>
      </c>
      <c r="D112" s="31" t="s">
        <v>149</v>
      </c>
      <c r="E112" s="32"/>
      <c r="F112" s="33"/>
      <c r="G112" s="49">
        <v>70667217</v>
      </c>
      <c r="H112" s="54">
        <v>34944414</v>
      </c>
      <c r="I112" s="69">
        <v>35722803</v>
      </c>
      <c r="J112" s="101">
        <v>165180</v>
      </c>
      <c r="K112" s="101">
        <v>465814</v>
      </c>
      <c r="L112" s="101">
        <v>3296316</v>
      </c>
      <c r="M112" s="101">
        <v>14555833</v>
      </c>
      <c r="N112" s="101">
        <v>33611218</v>
      </c>
      <c r="O112" s="112">
        <v>18572856</v>
      </c>
    </row>
    <row r="113" spans="1:15" s="15" customFormat="1" ht="12.75" customHeight="1">
      <c r="A113" s="26">
        <v>810</v>
      </c>
      <c r="B113" s="27"/>
      <c r="C113" s="27" t="s">
        <v>84</v>
      </c>
      <c r="D113" s="31" t="s">
        <v>150</v>
      </c>
      <c r="E113" s="32"/>
      <c r="F113" s="33"/>
      <c r="G113" s="49">
        <v>29632534</v>
      </c>
      <c r="H113" s="54">
        <v>15281451</v>
      </c>
      <c r="I113" s="69">
        <v>14351083</v>
      </c>
      <c r="J113" s="101">
        <v>7636016</v>
      </c>
      <c r="K113" s="101">
        <v>7592473</v>
      </c>
      <c r="L113" s="101">
        <v>4681150</v>
      </c>
      <c r="M113" s="101">
        <v>4003169</v>
      </c>
      <c r="N113" s="101">
        <v>3552812</v>
      </c>
      <c r="O113" s="112">
        <v>2166915</v>
      </c>
    </row>
    <row r="114" spans="1:15" s="15" customFormat="1" ht="12.75" customHeight="1">
      <c r="A114" s="26">
        <v>811</v>
      </c>
      <c r="B114" s="27"/>
      <c r="C114" s="27"/>
      <c r="D114" s="28" t="s">
        <v>11</v>
      </c>
      <c r="E114" s="29" t="s">
        <v>151</v>
      </c>
      <c r="F114" s="30"/>
      <c r="G114" s="49">
        <v>5224719</v>
      </c>
      <c r="H114" s="54">
        <v>2105039</v>
      </c>
      <c r="I114" s="69">
        <v>3119679</v>
      </c>
      <c r="J114" s="101">
        <v>1164756</v>
      </c>
      <c r="K114" s="101">
        <v>1698237</v>
      </c>
      <c r="L114" s="101">
        <v>830228</v>
      </c>
      <c r="M114" s="101">
        <v>884063</v>
      </c>
      <c r="N114" s="101">
        <v>471472</v>
      </c>
      <c r="O114" s="112">
        <v>175962</v>
      </c>
    </row>
    <row r="115" spans="1:15" s="15" customFormat="1" ht="12.75" customHeight="1">
      <c r="A115" s="26">
        <v>812</v>
      </c>
      <c r="B115" s="27"/>
      <c r="C115" s="27"/>
      <c r="D115" s="31" t="s">
        <v>13</v>
      </c>
      <c r="E115" s="32" t="s">
        <v>152</v>
      </c>
      <c r="F115" s="33"/>
      <c r="G115" s="49">
        <v>11205059</v>
      </c>
      <c r="H115" s="54">
        <v>5807529</v>
      </c>
      <c r="I115" s="69">
        <v>5397530</v>
      </c>
      <c r="J115" s="101">
        <v>4489854</v>
      </c>
      <c r="K115" s="101">
        <v>3691179</v>
      </c>
      <c r="L115" s="101">
        <v>2000208</v>
      </c>
      <c r="M115" s="101">
        <v>729248</v>
      </c>
      <c r="N115" s="101">
        <v>198520</v>
      </c>
      <c r="O115" s="112">
        <v>96051</v>
      </c>
    </row>
    <row r="116" spans="1:15" s="15" customFormat="1" ht="12.75" customHeight="1">
      <c r="A116" s="26">
        <v>813</v>
      </c>
      <c r="B116" s="27"/>
      <c r="C116" s="27"/>
      <c r="D116" s="31" t="s">
        <v>27</v>
      </c>
      <c r="E116" s="32" t="s">
        <v>153</v>
      </c>
      <c r="F116" s="33"/>
      <c r="G116" s="49">
        <v>5278274</v>
      </c>
      <c r="H116" s="54">
        <v>3227909</v>
      </c>
      <c r="I116" s="69">
        <v>2050365</v>
      </c>
      <c r="J116" s="101">
        <v>443396</v>
      </c>
      <c r="K116" s="101">
        <v>1032283</v>
      </c>
      <c r="L116" s="101">
        <v>986160</v>
      </c>
      <c r="M116" s="101">
        <v>1052965</v>
      </c>
      <c r="N116" s="101">
        <v>1099482</v>
      </c>
      <c r="O116" s="112">
        <v>663987</v>
      </c>
    </row>
    <row r="117" spans="1:15" s="15" customFormat="1" ht="12.75" customHeight="1">
      <c r="A117" s="26">
        <v>814</v>
      </c>
      <c r="B117" s="27"/>
      <c r="C117" s="27"/>
      <c r="D117" s="31" t="s">
        <v>29</v>
      </c>
      <c r="E117" s="32" t="s">
        <v>154</v>
      </c>
      <c r="F117" s="33"/>
      <c r="G117" s="49">
        <v>7924481</v>
      </c>
      <c r="H117" s="54">
        <v>4140973</v>
      </c>
      <c r="I117" s="69">
        <v>3783509</v>
      </c>
      <c r="J117" s="101">
        <v>1538010</v>
      </c>
      <c r="K117" s="101">
        <v>1170774</v>
      </c>
      <c r="L117" s="101">
        <v>864553</v>
      </c>
      <c r="M117" s="101">
        <v>1336892</v>
      </c>
      <c r="N117" s="101">
        <v>1783337</v>
      </c>
      <c r="O117" s="112">
        <v>1230915</v>
      </c>
    </row>
    <row r="118" spans="1:15" s="15" customFormat="1" ht="12.75" customHeight="1">
      <c r="A118" s="26">
        <v>820</v>
      </c>
      <c r="B118" s="27"/>
      <c r="C118" s="27" t="s">
        <v>90</v>
      </c>
      <c r="D118" s="31" t="s">
        <v>155</v>
      </c>
      <c r="E118" s="32"/>
      <c r="F118" s="33"/>
      <c r="G118" s="49">
        <v>169427404</v>
      </c>
      <c r="H118" s="54">
        <v>88939280</v>
      </c>
      <c r="I118" s="69">
        <v>80488124</v>
      </c>
      <c r="J118" s="101">
        <v>1114666</v>
      </c>
      <c r="K118" s="101">
        <v>12956658</v>
      </c>
      <c r="L118" s="101">
        <v>50711439</v>
      </c>
      <c r="M118" s="101">
        <v>62379474</v>
      </c>
      <c r="N118" s="101">
        <v>34454994</v>
      </c>
      <c r="O118" s="112">
        <v>7810173</v>
      </c>
    </row>
    <row r="119" spans="1:15" s="15" customFormat="1" ht="12.75" customHeight="1">
      <c r="A119" s="26">
        <v>830</v>
      </c>
      <c r="B119" s="36"/>
      <c r="C119" s="36"/>
      <c r="D119" s="31" t="s">
        <v>11</v>
      </c>
      <c r="E119" s="32" t="s">
        <v>156</v>
      </c>
      <c r="F119" s="37"/>
      <c r="G119" s="50">
        <v>54214632</v>
      </c>
      <c r="H119" s="56">
        <v>22783196</v>
      </c>
      <c r="I119" s="71">
        <v>31431436</v>
      </c>
      <c r="J119" s="102">
        <v>1615</v>
      </c>
      <c r="K119" s="102">
        <v>1851245</v>
      </c>
      <c r="L119" s="102">
        <v>15556986</v>
      </c>
      <c r="M119" s="102">
        <v>20140241</v>
      </c>
      <c r="N119" s="102">
        <v>13067086</v>
      </c>
      <c r="O119" s="115">
        <v>3597459</v>
      </c>
    </row>
    <row r="120" spans="1:15" s="15" customFormat="1" ht="12.75" customHeight="1">
      <c r="A120" s="26">
        <v>831</v>
      </c>
      <c r="B120" s="36"/>
      <c r="C120" s="36"/>
      <c r="D120" s="31"/>
      <c r="E120" s="32" t="s">
        <v>15</v>
      </c>
      <c r="F120" s="37" t="s">
        <v>157</v>
      </c>
      <c r="G120" s="50">
        <v>44191287</v>
      </c>
      <c r="H120" s="56">
        <v>18630790</v>
      </c>
      <c r="I120" s="71">
        <v>25560497</v>
      </c>
      <c r="J120" s="102">
        <v>1280</v>
      </c>
      <c r="K120" s="102">
        <v>1620260</v>
      </c>
      <c r="L120" s="102">
        <v>13239135</v>
      </c>
      <c r="M120" s="102">
        <v>16569866</v>
      </c>
      <c r="N120" s="102">
        <v>10036484</v>
      </c>
      <c r="O120" s="115">
        <v>2724262</v>
      </c>
    </row>
    <row r="121" spans="1:15" s="15" customFormat="1" ht="12.75" customHeight="1">
      <c r="A121" s="26">
        <v>832</v>
      </c>
      <c r="B121" s="36"/>
      <c r="C121" s="36"/>
      <c r="D121" s="31"/>
      <c r="E121" s="32" t="s">
        <v>17</v>
      </c>
      <c r="F121" s="37" t="s">
        <v>158</v>
      </c>
      <c r="G121" s="50">
        <v>10023345</v>
      </c>
      <c r="H121" s="56">
        <v>4152406</v>
      </c>
      <c r="I121" s="71">
        <v>5870938</v>
      </c>
      <c r="J121" s="102">
        <v>334</v>
      </c>
      <c r="K121" s="102">
        <v>230985</v>
      </c>
      <c r="L121" s="102">
        <v>2317851</v>
      </c>
      <c r="M121" s="102">
        <v>3570376</v>
      </c>
      <c r="N121" s="102">
        <v>3030602</v>
      </c>
      <c r="O121" s="115">
        <v>873196</v>
      </c>
    </row>
    <row r="122" spans="1:15" s="15" customFormat="1" ht="12.75" customHeight="1">
      <c r="A122" s="26">
        <v>840</v>
      </c>
      <c r="B122" s="27"/>
      <c r="C122" s="27"/>
      <c r="D122" s="28" t="s">
        <v>13</v>
      </c>
      <c r="E122" s="29" t="s">
        <v>159</v>
      </c>
      <c r="F122" s="30"/>
      <c r="G122" s="49">
        <v>8997662</v>
      </c>
      <c r="H122" s="54">
        <v>4168044</v>
      </c>
      <c r="I122" s="69">
        <v>4829619</v>
      </c>
      <c r="J122" s="101">
        <v>0</v>
      </c>
      <c r="K122" s="101">
        <v>207062</v>
      </c>
      <c r="L122" s="101">
        <v>3497220</v>
      </c>
      <c r="M122" s="101">
        <v>3586186</v>
      </c>
      <c r="N122" s="101">
        <v>1436811</v>
      </c>
      <c r="O122" s="112">
        <v>270383</v>
      </c>
    </row>
    <row r="123" spans="1:15" s="15" customFormat="1" ht="12.75" customHeight="1">
      <c r="A123" s="26">
        <v>850</v>
      </c>
      <c r="B123" s="27"/>
      <c r="C123" s="27"/>
      <c r="D123" s="28" t="s">
        <v>27</v>
      </c>
      <c r="E123" s="29" t="s">
        <v>160</v>
      </c>
      <c r="F123" s="30"/>
      <c r="G123" s="49">
        <v>15632692</v>
      </c>
      <c r="H123" s="54">
        <v>7867204</v>
      </c>
      <c r="I123" s="69">
        <v>7765488</v>
      </c>
      <c r="J123" s="101">
        <v>0</v>
      </c>
      <c r="K123" s="101">
        <v>14140</v>
      </c>
      <c r="L123" s="101">
        <v>2819887</v>
      </c>
      <c r="M123" s="101">
        <v>7804033</v>
      </c>
      <c r="N123" s="101">
        <v>4400978</v>
      </c>
      <c r="O123" s="112">
        <v>593654</v>
      </c>
    </row>
    <row r="124" spans="1:15" s="15" customFormat="1" ht="12.75" customHeight="1">
      <c r="A124" s="26">
        <v>860</v>
      </c>
      <c r="B124" s="27"/>
      <c r="C124" s="27"/>
      <c r="D124" s="31" t="s">
        <v>29</v>
      </c>
      <c r="E124" s="32" t="s">
        <v>161</v>
      </c>
      <c r="F124" s="33"/>
      <c r="G124" s="49">
        <v>13048894</v>
      </c>
      <c r="H124" s="54">
        <v>10733059</v>
      </c>
      <c r="I124" s="69">
        <v>2315835</v>
      </c>
      <c r="J124" s="101">
        <v>4579</v>
      </c>
      <c r="K124" s="101">
        <v>70289</v>
      </c>
      <c r="L124" s="101">
        <v>2922508</v>
      </c>
      <c r="M124" s="101">
        <v>6051628</v>
      </c>
      <c r="N124" s="101">
        <v>3525752</v>
      </c>
      <c r="O124" s="112">
        <v>474139</v>
      </c>
    </row>
    <row r="125" spans="1:15" s="15" customFormat="1" ht="12.75" customHeight="1">
      <c r="A125" s="26">
        <v>870</v>
      </c>
      <c r="B125" s="27"/>
      <c r="C125" s="27"/>
      <c r="D125" s="31" t="s">
        <v>31</v>
      </c>
      <c r="E125" s="32" t="s">
        <v>162</v>
      </c>
      <c r="F125" s="33"/>
      <c r="G125" s="49">
        <v>17628729</v>
      </c>
      <c r="H125" s="54">
        <v>12243704</v>
      </c>
      <c r="I125" s="69">
        <v>5385026</v>
      </c>
      <c r="J125" s="101">
        <v>1006</v>
      </c>
      <c r="K125" s="101">
        <v>15252</v>
      </c>
      <c r="L125" s="101">
        <v>6975326</v>
      </c>
      <c r="M125" s="101">
        <v>7245752</v>
      </c>
      <c r="N125" s="101">
        <v>2832975</v>
      </c>
      <c r="O125" s="112">
        <v>558418</v>
      </c>
    </row>
    <row r="126" spans="1:15" s="15" customFormat="1" ht="12.75" customHeight="1">
      <c r="A126" s="26">
        <v>871</v>
      </c>
      <c r="B126" s="27"/>
      <c r="C126" s="27"/>
      <c r="D126" s="31"/>
      <c r="E126" s="32" t="s">
        <v>15</v>
      </c>
      <c r="F126" s="33" t="s">
        <v>163</v>
      </c>
      <c r="G126" s="49">
        <v>12896571</v>
      </c>
      <c r="H126" s="54">
        <v>9113708</v>
      </c>
      <c r="I126" s="69">
        <v>3782862</v>
      </c>
      <c r="J126" s="101">
        <v>1006</v>
      </c>
      <c r="K126" s="101">
        <v>0</v>
      </c>
      <c r="L126" s="101">
        <v>4737771</v>
      </c>
      <c r="M126" s="101">
        <v>5567312</v>
      </c>
      <c r="N126" s="101">
        <v>2197845</v>
      </c>
      <c r="O126" s="112">
        <v>392637</v>
      </c>
    </row>
    <row r="127" spans="1:15" s="15" customFormat="1" ht="12">
      <c r="A127" s="26">
        <v>872</v>
      </c>
      <c r="B127" s="27"/>
      <c r="C127" s="27"/>
      <c r="D127" s="31"/>
      <c r="E127" s="32" t="s">
        <v>17</v>
      </c>
      <c r="F127" s="33" t="s">
        <v>164</v>
      </c>
      <c r="G127" s="49">
        <v>1046632</v>
      </c>
      <c r="H127" s="54">
        <v>699770</v>
      </c>
      <c r="I127" s="69">
        <v>346862</v>
      </c>
      <c r="J127" s="101">
        <v>0</v>
      </c>
      <c r="K127" s="101">
        <v>0</v>
      </c>
      <c r="L127" s="101">
        <v>360706</v>
      </c>
      <c r="M127" s="101">
        <v>414987</v>
      </c>
      <c r="N127" s="101">
        <v>212584</v>
      </c>
      <c r="O127" s="112">
        <v>58355</v>
      </c>
    </row>
    <row r="128" spans="1:15" s="15" customFormat="1" ht="12.75" customHeight="1">
      <c r="A128" s="26">
        <v>873</v>
      </c>
      <c r="B128" s="36"/>
      <c r="C128" s="27"/>
      <c r="D128" s="31"/>
      <c r="E128" s="32" t="s">
        <v>19</v>
      </c>
      <c r="F128" s="33" t="s">
        <v>165</v>
      </c>
      <c r="G128" s="49">
        <v>1420856</v>
      </c>
      <c r="H128" s="56">
        <v>1039756</v>
      </c>
      <c r="I128" s="71">
        <v>381100</v>
      </c>
      <c r="J128" s="102">
        <v>0</v>
      </c>
      <c r="K128" s="102">
        <v>3394</v>
      </c>
      <c r="L128" s="102">
        <v>730567</v>
      </c>
      <c r="M128" s="102">
        <v>527730</v>
      </c>
      <c r="N128" s="102">
        <v>140476</v>
      </c>
      <c r="O128" s="115">
        <v>18689</v>
      </c>
    </row>
    <row r="129" spans="1:15" s="15" customFormat="1" ht="12.75" customHeight="1">
      <c r="A129" s="26">
        <v>874</v>
      </c>
      <c r="B129" s="27"/>
      <c r="C129" s="36"/>
      <c r="D129" s="31"/>
      <c r="E129" s="36" t="s">
        <v>21</v>
      </c>
      <c r="F129" s="37" t="s">
        <v>166</v>
      </c>
      <c r="G129" s="50">
        <v>576769</v>
      </c>
      <c r="H129" s="54">
        <v>366989</v>
      </c>
      <c r="I129" s="69">
        <v>209780</v>
      </c>
      <c r="J129" s="101">
        <v>0</v>
      </c>
      <c r="K129" s="101">
        <v>9657</v>
      </c>
      <c r="L129" s="101">
        <v>360045</v>
      </c>
      <c r="M129" s="101">
        <v>168382</v>
      </c>
      <c r="N129" s="101">
        <v>35734</v>
      </c>
      <c r="O129" s="112">
        <v>2951</v>
      </c>
    </row>
    <row r="130" spans="1:15" s="15" customFormat="1" ht="12.75" customHeight="1">
      <c r="A130" s="26">
        <v>875</v>
      </c>
      <c r="B130" s="27"/>
      <c r="C130" s="27"/>
      <c r="D130" s="28"/>
      <c r="E130" s="29" t="s">
        <v>23</v>
      </c>
      <c r="F130" s="30" t="s">
        <v>167</v>
      </c>
      <c r="G130" s="49">
        <v>1687902</v>
      </c>
      <c r="H130" s="54">
        <v>1023480</v>
      </c>
      <c r="I130" s="69">
        <v>664422</v>
      </c>
      <c r="J130" s="101">
        <v>0</v>
      </c>
      <c r="K130" s="101">
        <v>2202</v>
      </c>
      <c r="L130" s="101">
        <v>786237</v>
      </c>
      <c r="M130" s="101">
        <v>567342</v>
      </c>
      <c r="N130" s="101">
        <v>246335</v>
      </c>
      <c r="O130" s="112">
        <v>85786</v>
      </c>
    </row>
    <row r="131" spans="1:15" s="15" customFormat="1" ht="12">
      <c r="A131" s="26">
        <v>880</v>
      </c>
      <c r="B131" s="27"/>
      <c r="C131" s="27"/>
      <c r="D131" s="31" t="s">
        <v>37</v>
      </c>
      <c r="E131" s="32" t="s">
        <v>168</v>
      </c>
      <c r="F131" s="33"/>
      <c r="G131" s="49">
        <v>24621020</v>
      </c>
      <c r="H131" s="54">
        <v>8999085</v>
      </c>
      <c r="I131" s="69">
        <v>15621935</v>
      </c>
      <c r="J131" s="101">
        <v>63827</v>
      </c>
      <c r="K131" s="101">
        <v>2982573</v>
      </c>
      <c r="L131" s="101">
        <v>7492232</v>
      </c>
      <c r="M131" s="101">
        <v>8238281</v>
      </c>
      <c r="N131" s="101">
        <v>4699392</v>
      </c>
      <c r="O131" s="112">
        <v>1144715</v>
      </c>
    </row>
    <row r="132" spans="1:15" s="15" customFormat="1" ht="12">
      <c r="A132" s="26">
        <v>890</v>
      </c>
      <c r="B132" s="27"/>
      <c r="C132" s="27"/>
      <c r="D132" s="31" t="s">
        <v>39</v>
      </c>
      <c r="E132" s="32" t="s">
        <v>169</v>
      </c>
      <c r="F132" s="33"/>
      <c r="G132" s="49">
        <v>1506392</v>
      </c>
      <c r="H132" s="54">
        <v>381329</v>
      </c>
      <c r="I132" s="69">
        <v>1125063</v>
      </c>
      <c r="J132" s="101">
        <v>0</v>
      </c>
      <c r="K132" s="101">
        <v>116018</v>
      </c>
      <c r="L132" s="101">
        <v>793369</v>
      </c>
      <c r="M132" s="101">
        <v>597006</v>
      </c>
      <c r="N132" s="101">
        <v>0</v>
      </c>
      <c r="O132" s="112">
        <v>0</v>
      </c>
    </row>
    <row r="133" spans="1:15" s="15" customFormat="1" ht="12.75" customHeight="1">
      <c r="A133" s="26">
        <v>900</v>
      </c>
      <c r="B133" s="27"/>
      <c r="C133" s="27"/>
      <c r="D133" s="31" t="s">
        <v>41</v>
      </c>
      <c r="E133" s="38" t="s">
        <v>170</v>
      </c>
      <c r="F133" s="33"/>
      <c r="G133" s="49">
        <v>10044578</v>
      </c>
      <c r="H133" s="54">
        <v>7470078</v>
      </c>
      <c r="I133" s="69">
        <v>2574500</v>
      </c>
      <c r="J133" s="101">
        <v>666266</v>
      </c>
      <c r="K133" s="101">
        <v>1907971</v>
      </c>
      <c r="L133" s="101">
        <v>2893693</v>
      </c>
      <c r="M133" s="101">
        <v>2763350</v>
      </c>
      <c r="N133" s="101">
        <v>1457338</v>
      </c>
      <c r="O133" s="112">
        <v>355960</v>
      </c>
    </row>
    <row r="134" spans="1:15" s="15" customFormat="1" ht="12.75" customHeight="1">
      <c r="A134" s="26">
        <v>910</v>
      </c>
      <c r="B134" s="27"/>
      <c r="C134" s="27"/>
      <c r="D134" s="28" t="s">
        <v>47</v>
      </c>
      <c r="E134" s="29" t="s">
        <v>171</v>
      </c>
      <c r="F134" s="30"/>
      <c r="G134" s="49">
        <v>6386066</v>
      </c>
      <c r="H134" s="54">
        <v>4204411</v>
      </c>
      <c r="I134" s="69">
        <v>2181655</v>
      </c>
      <c r="J134" s="101">
        <v>11341</v>
      </c>
      <c r="K134" s="101">
        <v>3936031</v>
      </c>
      <c r="L134" s="101">
        <v>2369380</v>
      </c>
      <c r="M134" s="101">
        <v>69072</v>
      </c>
      <c r="N134" s="101">
        <v>242</v>
      </c>
      <c r="O134" s="112">
        <v>1</v>
      </c>
    </row>
    <row r="135" spans="1:15" s="15" customFormat="1" ht="12.75" customHeight="1">
      <c r="A135" s="26">
        <v>911</v>
      </c>
      <c r="B135" s="27"/>
      <c r="C135" s="27"/>
      <c r="D135" s="31"/>
      <c r="E135" s="32" t="s">
        <v>15</v>
      </c>
      <c r="F135" s="33" t="s">
        <v>172</v>
      </c>
      <c r="G135" s="49">
        <v>619570</v>
      </c>
      <c r="H135" s="54">
        <v>433531</v>
      </c>
      <c r="I135" s="69">
        <v>186039</v>
      </c>
      <c r="J135" s="101">
        <v>11341</v>
      </c>
      <c r="K135" s="101">
        <v>257020</v>
      </c>
      <c r="L135" s="101">
        <v>281895</v>
      </c>
      <c r="M135" s="101">
        <v>69072</v>
      </c>
      <c r="N135" s="101">
        <v>242</v>
      </c>
      <c r="O135" s="112">
        <v>1</v>
      </c>
    </row>
    <row r="136" spans="1:15" s="15" customFormat="1" ht="12.75" customHeight="1">
      <c r="A136" s="26">
        <v>912</v>
      </c>
      <c r="B136" s="27"/>
      <c r="C136" s="27"/>
      <c r="D136" s="31"/>
      <c r="E136" s="32" t="s">
        <v>17</v>
      </c>
      <c r="F136" s="33" t="s">
        <v>173</v>
      </c>
      <c r="G136" s="49">
        <v>5766495</v>
      </c>
      <c r="H136" s="54">
        <v>3770880</v>
      </c>
      <c r="I136" s="69">
        <v>1995616</v>
      </c>
      <c r="J136" s="101">
        <v>0</v>
      </c>
      <c r="K136" s="101">
        <v>3679011</v>
      </c>
      <c r="L136" s="101">
        <v>2087485</v>
      </c>
      <c r="M136" s="101">
        <v>0</v>
      </c>
      <c r="N136" s="101">
        <v>0</v>
      </c>
      <c r="O136" s="112">
        <v>0</v>
      </c>
    </row>
    <row r="137" spans="1:15" s="15" customFormat="1" ht="12.75" customHeight="1">
      <c r="A137" s="26">
        <v>920</v>
      </c>
      <c r="B137" s="27"/>
      <c r="C137" s="27"/>
      <c r="D137" s="31" t="s">
        <v>67</v>
      </c>
      <c r="E137" s="32" t="s">
        <v>174</v>
      </c>
      <c r="F137" s="33"/>
      <c r="G137" s="49">
        <v>7740467</v>
      </c>
      <c r="H137" s="54">
        <v>3882150</v>
      </c>
      <c r="I137" s="69">
        <v>3858317</v>
      </c>
      <c r="J137" s="101">
        <v>366032</v>
      </c>
      <c r="K137" s="101">
        <v>1856077</v>
      </c>
      <c r="L137" s="101">
        <v>2459643</v>
      </c>
      <c r="M137" s="101">
        <v>2058117</v>
      </c>
      <c r="N137" s="101">
        <v>865157</v>
      </c>
      <c r="O137" s="112">
        <v>135440</v>
      </c>
    </row>
    <row r="138" spans="1:15" s="15" customFormat="1" ht="12.75" customHeight="1">
      <c r="A138" s="26">
        <v>930</v>
      </c>
      <c r="B138" s="27"/>
      <c r="C138" s="27"/>
      <c r="D138" s="31" t="s">
        <v>73</v>
      </c>
      <c r="E138" s="38" t="s">
        <v>175</v>
      </c>
      <c r="F138" s="33"/>
      <c r="G138" s="49">
        <v>9606273</v>
      </c>
      <c r="H138" s="54">
        <v>6207021</v>
      </c>
      <c r="I138" s="69">
        <v>3399252</v>
      </c>
      <c r="J138" s="101">
        <v>0</v>
      </c>
      <c r="K138" s="101">
        <v>0</v>
      </c>
      <c r="L138" s="101">
        <v>2931197</v>
      </c>
      <c r="M138" s="101">
        <v>3825809</v>
      </c>
      <c r="N138" s="101">
        <v>2169263</v>
      </c>
      <c r="O138" s="112">
        <v>680004</v>
      </c>
    </row>
    <row r="139" spans="1:15" s="15" customFormat="1" ht="12.75" customHeight="1">
      <c r="A139" s="26">
        <v>940</v>
      </c>
      <c r="B139" s="27"/>
      <c r="C139" s="27" t="s">
        <v>176</v>
      </c>
      <c r="D139" s="28" t="s">
        <v>177</v>
      </c>
      <c r="E139" s="29"/>
      <c r="F139" s="30"/>
      <c r="G139" s="49">
        <v>85252660</v>
      </c>
      <c r="H139" s="54">
        <v>36140263</v>
      </c>
      <c r="I139" s="69">
        <v>49112397</v>
      </c>
      <c r="J139" s="101">
        <v>2222753</v>
      </c>
      <c r="K139" s="101">
        <v>5908691</v>
      </c>
      <c r="L139" s="101">
        <v>15096949</v>
      </c>
      <c r="M139" s="101">
        <v>18027108</v>
      </c>
      <c r="N139" s="101">
        <v>15493892</v>
      </c>
      <c r="O139" s="112">
        <v>28503266</v>
      </c>
    </row>
    <row r="140" spans="1:15" s="15" customFormat="1" ht="12.75" customHeight="1">
      <c r="A140" s="26">
        <v>950</v>
      </c>
      <c r="B140" s="36"/>
      <c r="C140" s="36"/>
      <c r="D140" s="31" t="s">
        <v>11</v>
      </c>
      <c r="E140" s="32" t="s">
        <v>178</v>
      </c>
      <c r="F140" s="33"/>
      <c r="G140" s="49">
        <v>28972839</v>
      </c>
      <c r="H140" s="56">
        <v>11125328</v>
      </c>
      <c r="I140" s="71">
        <v>17847512</v>
      </c>
      <c r="J140" s="102">
        <v>0</v>
      </c>
      <c r="K140" s="102">
        <v>0</v>
      </c>
      <c r="L140" s="102">
        <v>0</v>
      </c>
      <c r="M140" s="102">
        <v>134549</v>
      </c>
      <c r="N140" s="102">
        <v>4864808</v>
      </c>
      <c r="O140" s="115">
        <v>23973482</v>
      </c>
    </row>
    <row r="141" spans="1:15" s="15" customFormat="1" ht="12.75" customHeight="1">
      <c r="A141" s="26">
        <v>960</v>
      </c>
      <c r="B141" s="27"/>
      <c r="C141" s="27"/>
      <c r="D141" s="31" t="s">
        <v>13</v>
      </c>
      <c r="E141" s="32" t="s">
        <v>179</v>
      </c>
      <c r="F141" s="33"/>
      <c r="G141" s="49">
        <v>2608420</v>
      </c>
      <c r="H141" s="54">
        <v>1469395</v>
      </c>
      <c r="I141" s="69">
        <v>1139026</v>
      </c>
      <c r="J141" s="101">
        <v>0</v>
      </c>
      <c r="K141" s="101">
        <v>0</v>
      </c>
      <c r="L141" s="101">
        <v>12822</v>
      </c>
      <c r="M141" s="101">
        <v>108424</v>
      </c>
      <c r="N141" s="101">
        <v>663911</v>
      </c>
      <c r="O141" s="112">
        <v>1823263</v>
      </c>
    </row>
    <row r="142" spans="1:15" s="11" customFormat="1" ht="12">
      <c r="A142" s="26">
        <v>970</v>
      </c>
      <c r="B142" s="27"/>
      <c r="C142" s="27"/>
      <c r="D142" s="31" t="s">
        <v>27</v>
      </c>
      <c r="E142" s="32" t="s">
        <v>180</v>
      </c>
      <c r="F142" s="37"/>
      <c r="G142" s="50">
        <v>14620755</v>
      </c>
      <c r="H142" s="54">
        <v>8171982</v>
      </c>
      <c r="I142" s="69">
        <v>6448773</v>
      </c>
      <c r="J142" s="101">
        <v>1765857</v>
      </c>
      <c r="K142" s="101">
        <v>2658509</v>
      </c>
      <c r="L142" s="101">
        <v>4568615</v>
      </c>
      <c r="M142" s="101">
        <v>3217852</v>
      </c>
      <c r="N142" s="101">
        <v>1732217</v>
      </c>
      <c r="O142" s="112">
        <v>677704</v>
      </c>
    </row>
    <row r="143" spans="1:15" s="11" customFormat="1" ht="12">
      <c r="A143" s="26">
        <v>980</v>
      </c>
      <c r="B143" s="27"/>
      <c r="C143" s="27"/>
      <c r="D143" s="31" t="s">
        <v>29</v>
      </c>
      <c r="E143" s="38" t="s">
        <v>181</v>
      </c>
      <c r="F143" s="33"/>
      <c r="G143" s="49">
        <v>1476860</v>
      </c>
      <c r="H143" s="54">
        <v>536510</v>
      </c>
      <c r="I143" s="69">
        <v>940350</v>
      </c>
      <c r="J143" s="101">
        <v>0</v>
      </c>
      <c r="K143" s="101">
        <v>5603</v>
      </c>
      <c r="L143" s="101">
        <v>154251</v>
      </c>
      <c r="M143" s="101">
        <v>604339</v>
      </c>
      <c r="N143" s="101">
        <v>565864</v>
      </c>
      <c r="O143" s="112">
        <v>146802</v>
      </c>
    </row>
    <row r="144" spans="1:15" s="11" customFormat="1" ht="12">
      <c r="A144" s="26">
        <v>990</v>
      </c>
      <c r="B144" s="36"/>
      <c r="C144" s="36"/>
      <c r="D144" s="31" t="s">
        <v>31</v>
      </c>
      <c r="E144" s="32" t="s">
        <v>182</v>
      </c>
      <c r="F144" s="37"/>
      <c r="G144" s="50">
        <v>26562788</v>
      </c>
      <c r="H144" s="56">
        <v>9330662</v>
      </c>
      <c r="I144" s="71">
        <v>17232125</v>
      </c>
      <c r="J144" s="102">
        <v>0</v>
      </c>
      <c r="K144" s="102">
        <v>2052237</v>
      </c>
      <c r="L144" s="102">
        <v>7958553</v>
      </c>
      <c r="M144" s="102">
        <v>10948051</v>
      </c>
      <c r="N144" s="102">
        <v>5002940</v>
      </c>
      <c r="O144" s="115">
        <v>601007</v>
      </c>
    </row>
    <row r="145" spans="1:15" s="11" customFormat="1" ht="12">
      <c r="A145" s="26">
        <v>1000</v>
      </c>
      <c r="B145" s="36"/>
      <c r="C145" s="36"/>
      <c r="D145" s="31" t="s">
        <v>37</v>
      </c>
      <c r="E145" s="32" t="s">
        <v>183</v>
      </c>
      <c r="F145" s="37"/>
      <c r="G145" s="50">
        <v>4245869</v>
      </c>
      <c r="H145" s="56">
        <v>1748467</v>
      </c>
      <c r="I145" s="71">
        <v>2497402</v>
      </c>
      <c r="J145" s="102">
        <v>0</v>
      </c>
      <c r="K145" s="102">
        <v>209035</v>
      </c>
      <c r="L145" s="102">
        <v>1114276</v>
      </c>
      <c r="M145" s="102">
        <v>1787509</v>
      </c>
      <c r="N145" s="102">
        <v>963698</v>
      </c>
      <c r="O145" s="115">
        <v>171352</v>
      </c>
    </row>
    <row r="146" spans="1:15" s="11" customFormat="1" ht="12">
      <c r="A146" s="26">
        <v>1010</v>
      </c>
      <c r="B146" s="27"/>
      <c r="C146" s="27"/>
      <c r="D146" s="28" t="s">
        <v>39</v>
      </c>
      <c r="E146" s="29" t="s">
        <v>184</v>
      </c>
      <c r="F146" s="30"/>
      <c r="G146" s="49">
        <v>6765129</v>
      </c>
      <c r="H146" s="54">
        <v>3757919</v>
      </c>
      <c r="I146" s="69">
        <v>3007210</v>
      </c>
      <c r="J146" s="101">
        <v>456896</v>
      </c>
      <c r="K146" s="101">
        <v>983307</v>
      </c>
      <c r="L146" s="101">
        <v>1288432</v>
      </c>
      <c r="M146" s="101">
        <v>1226384</v>
      </c>
      <c r="N146" s="101">
        <v>1700454</v>
      </c>
      <c r="O146" s="112">
        <v>1109655</v>
      </c>
    </row>
    <row r="147" spans="1:15" s="11" customFormat="1" ht="12">
      <c r="A147" s="26">
        <v>1020</v>
      </c>
      <c r="B147" s="27"/>
      <c r="C147" s="27" t="s">
        <v>185</v>
      </c>
      <c r="D147" s="28" t="s">
        <v>186</v>
      </c>
      <c r="E147" s="29"/>
      <c r="F147" s="30"/>
      <c r="G147" s="49">
        <v>62470136</v>
      </c>
      <c r="H147" s="54">
        <v>29771904</v>
      </c>
      <c r="I147" s="69">
        <v>32698232</v>
      </c>
      <c r="J147" s="101">
        <v>315268</v>
      </c>
      <c r="K147" s="101">
        <v>1026792</v>
      </c>
      <c r="L147" s="101">
        <v>3290230</v>
      </c>
      <c r="M147" s="101">
        <v>9575309</v>
      </c>
      <c r="N147" s="101">
        <v>24268886</v>
      </c>
      <c r="O147" s="112">
        <v>23993651</v>
      </c>
    </row>
    <row r="148" spans="1:15" s="15" customFormat="1" ht="12.75" customHeight="1">
      <c r="A148" s="26">
        <v>1030</v>
      </c>
      <c r="B148" s="36"/>
      <c r="C148" s="36"/>
      <c r="D148" s="31" t="s">
        <v>11</v>
      </c>
      <c r="E148" s="32" t="s">
        <v>281</v>
      </c>
      <c r="F148" s="33"/>
      <c r="G148" s="49">
        <v>1397989</v>
      </c>
      <c r="H148" s="56">
        <v>574762</v>
      </c>
      <c r="I148" s="71">
        <v>823227</v>
      </c>
      <c r="J148" s="102">
        <v>0</v>
      </c>
      <c r="K148" s="102">
        <v>0</v>
      </c>
      <c r="L148" s="102">
        <v>6818</v>
      </c>
      <c r="M148" s="102">
        <v>91835</v>
      </c>
      <c r="N148" s="102">
        <v>454485</v>
      </c>
      <c r="O148" s="115">
        <v>844851</v>
      </c>
    </row>
    <row r="149" spans="1:15" s="15" customFormat="1" ht="12.75" customHeight="1">
      <c r="A149" s="26">
        <v>1040</v>
      </c>
      <c r="B149" s="27"/>
      <c r="C149" s="27"/>
      <c r="D149" s="31" t="s">
        <v>13</v>
      </c>
      <c r="E149" s="32" t="s">
        <v>282</v>
      </c>
      <c r="F149" s="33"/>
      <c r="G149" s="49">
        <v>6801891</v>
      </c>
      <c r="H149" s="54">
        <v>2474312</v>
      </c>
      <c r="I149" s="69">
        <v>4327580</v>
      </c>
      <c r="J149" s="101">
        <v>0</v>
      </c>
      <c r="K149" s="101">
        <v>0</v>
      </c>
      <c r="L149" s="101">
        <v>31490</v>
      </c>
      <c r="M149" s="101">
        <v>616711</v>
      </c>
      <c r="N149" s="101">
        <v>2766527</v>
      </c>
      <c r="O149" s="112">
        <v>3387163</v>
      </c>
    </row>
    <row r="150" spans="1:15" s="11" customFormat="1" ht="12">
      <c r="A150" s="26">
        <v>1050</v>
      </c>
      <c r="B150" s="27"/>
      <c r="C150" s="27"/>
      <c r="D150" s="31" t="s">
        <v>27</v>
      </c>
      <c r="E150" s="32" t="s">
        <v>283</v>
      </c>
      <c r="F150" s="37"/>
      <c r="G150" s="50">
        <v>14069722</v>
      </c>
      <c r="H150" s="54">
        <v>6091977</v>
      </c>
      <c r="I150" s="69">
        <v>7977745</v>
      </c>
      <c r="J150" s="101">
        <v>73201</v>
      </c>
      <c r="K150" s="101">
        <v>249695</v>
      </c>
      <c r="L150" s="101">
        <v>685634</v>
      </c>
      <c r="M150" s="101">
        <v>1998861</v>
      </c>
      <c r="N150" s="101">
        <v>5986596</v>
      </c>
      <c r="O150" s="112">
        <v>5075735</v>
      </c>
    </row>
    <row r="151" spans="1:15" s="11" customFormat="1" ht="12">
      <c r="A151" s="26">
        <v>1060</v>
      </c>
      <c r="B151" s="27"/>
      <c r="C151" s="27"/>
      <c r="D151" s="31" t="s">
        <v>29</v>
      </c>
      <c r="E151" s="38" t="s">
        <v>284</v>
      </c>
      <c r="F151" s="33"/>
      <c r="G151" s="49">
        <v>1560320</v>
      </c>
      <c r="H151" s="54">
        <v>557147</v>
      </c>
      <c r="I151" s="69">
        <v>1003173</v>
      </c>
      <c r="J151" s="101">
        <v>0</v>
      </c>
      <c r="K151" s="101">
        <v>0</v>
      </c>
      <c r="L151" s="101">
        <v>0</v>
      </c>
      <c r="M151" s="101">
        <v>17</v>
      </c>
      <c r="N151" s="101">
        <v>488779</v>
      </c>
      <c r="O151" s="112">
        <v>1071524</v>
      </c>
    </row>
    <row r="152" spans="1:15" s="11" customFormat="1" ht="12">
      <c r="A152" s="26">
        <v>1070</v>
      </c>
      <c r="B152" s="36"/>
      <c r="C152" s="36"/>
      <c r="D152" s="31" t="s">
        <v>31</v>
      </c>
      <c r="E152" s="32" t="s">
        <v>285</v>
      </c>
      <c r="F152" s="37"/>
      <c r="G152" s="50">
        <v>7875628</v>
      </c>
      <c r="H152" s="56">
        <v>3631261</v>
      </c>
      <c r="I152" s="71">
        <v>4244367</v>
      </c>
      <c r="J152" s="102">
        <v>82837</v>
      </c>
      <c r="K152" s="102">
        <v>271459</v>
      </c>
      <c r="L152" s="102">
        <v>643487</v>
      </c>
      <c r="M152" s="102">
        <v>1156583</v>
      </c>
      <c r="N152" s="102">
        <v>2807163</v>
      </c>
      <c r="O152" s="115">
        <v>2914099</v>
      </c>
    </row>
    <row r="153" spans="1:15" s="11" customFormat="1" ht="12">
      <c r="A153" s="26">
        <v>1080</v>
      </c>
      <c r="B153" s="36"/>
      <c r="C153" s="36"/>
      <c r="D153" s="31" t="s">
        <v>37</v>
      </c>
      <c r="E153" s="32" t="s">
        <v>286</v>
      </c>
      <c r="F153" s="37"/>
      <c r="G153" s="50">
        <v>24085271</v>
      </c>
      <c r="H153" s="56">
        <v>13482199</v>
      </c>
      <c r="I153" s="71">
        <v>10603072</v>
      </c>
      <c r="J153" s="102">
        <v>24650</v>
      </c>
      <c r="K153" s="102">
        <v>218093</v>
      </c>
      <c r="L153" s="102">
        <v>1170044</v>
      </c>
      <c r="M153" s="102">
        <v>4080929</v>
      </c>
      <c r="N153" s="102">
        <v>9281273</v>
      </c>
      <c r="O153" s="115">
        <v>9310282</v>
      </c>
    </row>
    <row r="154" spans="1:15" s="11" customFormat="1" ht="12">
      <c r="A154" s="26">
        <v>1090</v>
      </c>
      <c r="B154" s="27"/>
      <c r="C154" s="27"/>
      <c r="D154" s="28" t="s">
        <v>39</v>
      </c>
      <c r="E154" s="29" t="s">
        <v>287</v>
      </c>
      <c r="F154" s="30"/>
      <c r="G154" s="49">
        <v>6679316</v>
      </c>
      <c r="H154" s="54">
        <v>2960247</v>
      </c>
      <c r="I154" s="69">
        <v>3719068</v>
      </c>
      <c r="J154" s="101">
        <v>134579</v>
      </c>
      <c r="K154" s="101">
        <v>287546</v>
      </c>
      <c r="L154" s="101">
        <v>752757</v>
      </c>
      <c r="M154" s="101">
        <v>1630374</v>
      </c>
      <c r="N154" s="101">
        <v>2484062</v>
      </c>
      <c r="O154" s="112">
        <v>1389998</v>
      </c>
    </row>
    <row r="155" spans="1:15" s="11" customFormat="1" ht="12">
      <c r="A155" s="26">
        <v>1100</v>
      </c>
      <c r="B155" s="27"/>
      <c r="C155" s="27" t="s">
        <v>187</v>
      </c>
      <c r="D155" s="31" t="s">
        <v>188</v>
      </c>
      <c r="E155" s="32"/>
      <c r="F155" s="33"/>
      <c r="G155" s="49">
        <v>407636500</v>
      </c>
      <c r="H155" s="54">
        <v>224631797</v>
      </c>
      <c r="I155" s="69">
        <v>183004704</v>
      </c>
      <c r="J155" s="101">
        <v>3801653</v>
      </c>
      <c r="K155" s="101">
        <v>4133336</v>
      </c>
      <c r="L155" s="101">
        <v>14858048</v>
      </c>
      <c r="M155" s="101">
        <v>56776410</v>
      </c>
      <c r="N155" s="101">
        <v>169200536</v>
      </c>
      <c r="O155" s="112">
        <v>158866518</v>
      </c>
    </row>
    <row r="156" spans="1:15" s="11" customFormat="1" ht="12">
      <c r="A156" s="26">
        <v>1110</v>
      </c>
      <c r="B156" s="27"/>
      <c r="C156" s="27"/>
      <c r="D156" s="31" t="s">
        <v>11</v>
      </c>
      <c r="E156" s="32" t="s">
        <v>189</v>
      </c>
      <c r="F156" s="33"/>
      <c r="G156" s="49">
        <v>11446792</v>
      </c>
      <c r="H156" s="54">
        <v>4958727</v>
      </c>
      <c r="I156" s="69">
        <v>6488066</v>
      </c>
      <c r="J156" s="101">
        <v>225866</v>
      </c>
      <c r="K156" s="101">
        <v>690208</v>
      </c>
      <c r="L156" s="101">
        <v>1874921</v>
      </c>
      <c r="M156" s="101">
        <v>3154673</v>
      </c>
      <c r="N156" s="101">
        <v>3686267</v>
      </c>
      <c r="O156" s="112">
        <v>1814857</v>
      </c>
    </row>
    <row r="157" spans="1:15" s="11" customFormat="1" ht="12">
      <c r="A157" s="26">
        <v>1120</v>
      </c>
      <c r="B157" s="27"/>
      <c r="C157" s="27"/>
      <c r="D157" s="31" t="s">
        <v>13</v>
      </c>
      <c r="E157" s="32" t="s">
        <v>190</v>
      </c>
      <c r="F157" s="33"/>
      <c r="G157" s="49">
        <v>20460166</v>
      </c>
      <c r="H157" s="54">
        <v>9753983</v>
      </c>
      <c r="I157" s="69">
        <v>10706184</v>
      </c>
      <c r="J157" s="101">
        <v>35415</v>
      </c>
      <c r="K157" s="101">
        <v>33071</v>
      </c>
      <c r="L157" s="101">
        <v>623359</v>
      </c>
      <c r="M157" s="101">
        <v>2873682</v>
      </c>
      <c r="N157" s="101">
        <v>8424607</v>
      </c>
      <c r="O157" s="112">
        <v>8470033</v>
      </c>
    </row>
    <row r="158" spans="1:15" s="11" customFormat="1" ht="12">
      <c r="A158" s="26">
        <v>1130</v>
      </c>
      <c r="B158" s="27"/>
      <c r="C158" s="27"/>
      <c r="D158" s="31" t="s">
        <v>27</v>
      </c>
      <c r="E158" s="32" t="s">
        <v>191</v>
      </c>
      <c r="F158" s="33"/>
      <c r="G158" s="49">
        <v>192055503</v>
      </c>
      <c r="H158" s="54">
        <v>113491735</v>
      </c>
      <c r="I158" s="69">
        <v>78563768</v>
      </c>
      <c r="J158" s="101">
        <v>207795</v>
      </c>
      <c r="K158" s="101">
        <v>188212</v>
      </c>
      <c r="L158" s="101">
        <v>4290774</v>
      </c>
      <c r="M158" s="101">
        <v>26900593</v>
      </c>
      <c r="N158" s="101">
        <v>83685268</v>
      </c>
      <c r="O158" s="112">
        <v>76782859</v>
      </c>
    </row>
    <row r="159" spans="1:15" s="11" customFormat="1" ht="12">
      <c r="A159" s="26">
        <v>1140</v>
      </c>
      <c r="B159" s="27"/>
      <c r="C159" s="27"/>
      <c r="D159" s="31" t="s">
        <v>29</v>
      </c>
      <c r="E159" s="28" t="s">
        <v>192</v>
      </c>
      <c r="F159" s="33"/>
      <c r="G159" s="49">
        <v>139873932</v>
      </c>
      <c r="H159" s="54">
        <v>72405358</v>
      </c>
      <c r="I159" s="69">
        <v>67468574</v>
      </c>
      <c r="J159" s="101">
        <v>1146290</v>
      </c>
      <c r="K159" s="101">
        <v>1429028</v>
      </c>
      <c r="L159" s="101">
        <v>4359813</v>
      </c>
      <c r="M159" s="101">
        <v>16541745</v>
      </c>
      <c r="N159" s="101">
        <v>59216927</v>
      </c>
      <c r="O159" s="112">
        <v>57180128</v>
      </c>
    </row>
    <row r="160" spans="1:15" s="11" customFormat="1" ht="12">
      <c r="A160" s="26">
        <v>1141</v>
      </c>
      <c r="B160" s="27"/>
      <c r="C160" s="36"/>
      <c r="D160" s="28"/>
      <c r="E160" s="29" t="s">
        <v>15</v>
      </c>
      <c r="F160" s="30" t="s">
        <v>193</v>
      </c>
      <c r="G160" s="49">
        <v>54880957</v>
      </c>
      <c r="H160" s="54">
        <v>27536313</v>
      </c>
      <c r="I160" s="69">
        <v>27344644</v>
      </c>
      <c r="J160" s="101">
        <v>59961</v>
      </c>
      <c r="K160" s="101">
        <v>109889</v>
      </c>
      <c r="L160" s="101">
        <v>787761</v>
      </c>
      <c r="M160" s="101">
        <v>2823629</v>
      </c>
      <c r="N160" s="101">
        <v>20392806</v>
      </c>
      <c r="O160" s="112">
        <v>30706913</v>
      </c>
    </row>
    <row r="161" spans="1:15" s="11" customFormat="1" ht="12">
      <c r="A161" s="26">
        <v>1142</v>
      </c>
      <c r="B161" s="27"/>
      <c r="C161" s="28"/>
      <c r="D161" s="29"/>
      <c r="E161" s="29" t="s">
        <v>17</v>
      </c>
      <c r="F161" s="30" t="s">
        <v>194</v>
      </c>
      <c r="G161" s="49">
        <v>84992974</v>
      </c>
      <c r="H161" s="57">
        <v>44869045</v>
      </c>
      <c r="I161" s="72">
        <v>40123930</v>
      </c>
      <c r="J161" s="116">
        <v>1086330</v>
      </c>
      <c r="K161" s="116">
        <v>1319139</v>
      </c>
      <c r="L161" s="116">
        <v>3572052</v>
      </c>
      <c r="M161" s="116">
        <v>13718116</v>
      </c>
      <c r="N161" s="116">
        <v>38824121</v>
      </c>
      <c r="O161" s="117">
        <v>26473216</v>
      </c>
    </row>
    <row r="162" spans="1:15" s="11" customFormat="1" ht="12">
      <c r="A162" s="26">
        <v>1150</v>
      </c>
      <c r="B162" s="27"/>
      <c r="C162" s="27"/>
      <c r="D162" s="28" t="s">
        <v>31</v>
      </c>
      <c r="E162" s="29" t="s">
        <v>195</v>
      </c>
      <c r="F162" s="30"/>
      <c r="G162" s="49">
        <v>13125474</v>
      </c>
      <c r="H162" s="54">
        <v>7779771</v>
      </c>
      <c r="I162" s="69">
        <v>5345702</v>
      </c>
      <c r="J162" s="101">
        <v>1112133</v>
      </c>
      <c r="K162" s="101">
        <v>552511</v>
      </c>
      <c r="L162" s="101">
        <v>1713178</v>
      </c>
      <c r="M162" s="101">
        <v>3324590</v>
      </c>
      <c r="N162" s="101">
        <v>3853464</v>
      </c>
      <c r="O162" s="112">
        <v>2569599</v>
      </c>
    </row>
    <row r="163" spans="1:15" s="11" customFormat="1" ht="12">
      <c r="A163" s="26">
        <v>1160</v>
      </c>
      <c r="B163" s="27"/>
      <c r="C163" s="27"/>
      <c r="D163" s="31" t="s">
        <v>37</v>
      </c>
      <c r="E163" s="32" t="s">
        <v>196</v>
      </c>
      <c r="F163" s="33"/>
      <c r="G163" s="49">
        <v>30674649</v>
      </c>
      <c r="H163" s="54">
        <v>16242232</v>
      </c>
      <c r="I163" s="69">
        <v>14432417</v>
      </c>
      <c r="J163" s="101">
        <v>1074153</v>
      </c>
      <c r="K163" s="101">
        <v>1240306</v>
      </c>
      <c r="L163" s="101">
        <v>1996008</v>
      </c>
      <c r="M163" s="101">
        <v>3981137</v>
      </c>
      <c r="N163" s="101">
        <v>10334004</v>
      </c>
      <c r="O163" s="112">
        <v>12049041</v>
      </c>
    </row>
    <row r="164" spans="1:15" s="11" customFormat="1" ht="12">
      <c r="A164" s="26">
        <v>1170</v>
      </c>
      <c r="B164" s="27"/>
      <c r="C164" s="27" t="s">
        <v>7</v>
      </c>
      <c r="D164" s="31" t="s">
        <v>197</v>
      </c>
      <c r="E164" s="32"/>
      <c r="F164" s="33"/>
      <c r="G164" s="49">
        <v>110343569</v>
      </c>
      <c r="H164" s="54">
        <v>60416334</v>
      </c>
      <c r="I164" s="69">
        <v>49927235</v>
      </c>
      <c r="J164" s="101">
        <v>4291949</v>
      </c>
      <c r="K164" s="101">
        <v>6458653</v>
      </c>
      <c r="L164" s="101">
        <v>7572830</v>
      </c>
      <c r="M164" s="101">
        <v>12464386</v>
      </c>
      <c r="N164" s="101">
        <v>37579776</v>
      </c>
      <c r="O164" s="112">
        <v>41975975</v>
      </c>
    </row>
    <row r="165" spans="1:15" s="11" customFormat="1" ht="12">
      <c r="A165" s="26">
        <v>1180</v>
      </c>
      <c r="B165" s="27"/>
      <c r="C165" s="27"/>
      <c r="D165" s="31" t="s">
        <v>11</v>
      </c>
      <c r="E165" s="32" t="s">
        <v>198</v>
      </c>
      <c r="F165" s="33"/>
      <c r="G165" s="49">
        <v>72814525</v>
      </c>
      <c r="H165" s="54">
        <v>41398194</v>
      </c>
      <c r="I165" s="69">
        <v>31416331</v>
      </c>
      <c r="J165" s="101">
        <v>1334818</v>
      </c>
      <c r="K165" s="101">
        <v>566072</v>
      </c>
      <c r="L165" s="101">
        <v>2281609</v>
      </c>
      <c r="M165" s="101">
        <v>6093158</v>
      </c>
      <c r="N165" s="101">
        <v>27958497</v>
      </c>
      <c r="O165" s="112">
        <v>34580371</v>
      </c>
    </row>
    <row r="166" spans="1:15" s="11" customFormat="1" ht="12">
      <c r="A166" s="26">
        <v>1190</v>
      </c>
      <c r="B166" s="27"/>
      <c r="C166" s="27"/>
      <c r="D166" s="31" t="s">
        <v>13</v>
      </c>
      <c r="E166" s="32" t="s">
        <v>199</v>
      </c>
      <c r="F166" s="33"/>
      <c r="G166" s="49">
        <v>27223254</v>
      </c>
      <c r="H166" s="54">
        <v>13188182</v>
      </c>
      <c r="I166" s="69">
        <v>14035072</v>
      </c>
      <c r="J166" s="101">
        <v>1828992</v>
      </c>
      <c r="K166" s="101">
        <v>5507177</v>
      </c>
      <c r="L166" s="101">
        <v>4480785</v>
      </c>
      <c r="M166" s="101">
        <v>4885265</v>
      </c>
      <c r="N166" s="101">
        <v>6666696</v>
      </c>
      <c r="O166" s="112">
        <v>3854340</v>
      </c>
    </row>
    <row r="167" spans="1:15" s="11" customFormat="1" ht="12">
      <c r="A167" s="26">
        <v>1200</v>
      </c>
      <c r="B167" s="27"/>
      <c r="C167" s="27"/>
      <c r="D167" s="31" t="s">
        <v>27</v>
      </c>
      <c r="E167" s="32" t="s">
        <v>200</v>
      </c>
      <c r="F167" s="33"/>
      <c r="G167" s="49">
        <v>10305790</v>
      </c>
      <c r="H167" s="54">
        <v>5829958</v>
      </c>
      <c r="I167" s="69">
        <v>4475833</v>
      </c>
      <c r="J167" s="101">
        <v>1128139</v>
      </c>
      <c r="K167" s="101">
        <v>385404</v>
      </c>
      <c r="L167" s="101">
        <v>810436</v>
      </c>
      <c r="M167" s="101">
        <v>1485963</v>
      </c>
      <c r="N167" s="101">
        <v>2954583</v>
      </c>
      <c r="O167" s="112">
        <v>3541265</v>
      </c>
    </row>
    <row r="168" spans="1:15" s="11" customFormat="1" ht="12">
      <c r="A168" s="26">
        <v>1210</v>
      </c>
      <c r="B168" s="36"/>
      <c r="C168" s="36" t="s">
        <v>201</v>
      </c>
      <c r="D168" s="31" t="s">
        <v>202</v>
      </c>
      <c r="E168" s="32"/>
      <c r="F168" s="37"/>
      <c r="G168" s="50">
        <v>87126223</v>
      </c>
      <c r="H168" s="56">
        <v>51286617</v>
      </c>
      <c r="I168" s="71">
        <v>35839606</v>
      </c>
      <c r="J168" s="102">
        <v>2519184</v>
      </c>
      <c r="K168" s="102">
        <v>4515027</v>
      </c>
      <c r="L168" s="102">
        <v>9766892</v>
      </c>
      <c r="M168" s="102">
        <v>22908748</v>
      </c>
      <c r="N168" s="102">
        <v>31591664</v>
      </c>
      <c r="O168" s="115">
        <v>15824708</v>
      </c>
    </row>
    <row r="169" spans="1:15" s="11" customFormat="1" ht="12">
      <c r="A169" s="26">
        <v>1220</v>
      </c>
      <c r="B169" s="27"/>
      <c r="C169" s="27"/>
      <c r="D169" s="31" t="s">
        <v>11</v>
      </c>
      <c r="E169" s="32" t="s">
        <v>203</v>
      </c>
      <c r="F169" s="33"/>
      <c r="G169" s="49">
        <v>8845475</v>
      </c>
      <c r="H169" s="54">
        <v>4509404</v>
      </c>
      <c r="I169" s="69">
        <v>4336071</v>
      </c>
      <c r="J169" s="101">
        <v>151462</v>
      </c>
      <c r="K169" s="101">
        <v>334117</v>
      </c>
      <c r="L169" s="101">
        <v>859400</v>
      </c>
      <c r="M169" s="101">
        <v>1755616</v>
      </c>
      <c r="N169" s="101">
        <v>3119678</v>
      </c>
      <c r="O169" s="112">
        <v>2625202</v>
      </c>
    </row>
    <row r="170" spans="1:15" s="11" customFormat="1" ht="12">
      <c r="A170" s="26">
        <v>1230</v>
      </c>
      <c r="B170" s="27"/>
      <c r="C170" s="27"/>
      <c r="D170" s="28" t="s">
        <v>13</v>
      </c>
      <c r="E170" s="29" t="s">
        <v>204</v>
      </c>
      <c r="F170" s="30"/>
      <c r="G170" s="49">
        <v>41486383</v>
      </c>
      <c r="H170" s="54">
        <v>27935210</v>
      </c>
      <c r="I170" s="69">
        <v>13551173</v>
      </c>
      <c r="J170" s="101">
        <v>734280</v>
      </c>
      <c r="K170" s="101">
        <v>1652601</v>
      </c>
      <c r="L170" s="101">
        <v>4085455</v>
      </c>
      <c r="M170" s="101">
        <v>13171198</v>
      </c>
      <c r="N170" s="101">
        <v>16972186</v>
      </c>
      <c r="O170" s="112">
        <v>4870664</v>
      </c>
    </row>
    <row r="171" spans="1:15" s="11" customFormat="1" ht="12">
      <c r="A171" s="26">
        <v>1231</v>
      </c>
      <c r="B171" s="27"/>
      <c r="C171" s="27"/>
      <c r="D171" s="31"/>
      <c r="E171" s="32" t="s">
        <v>15</v>
      </c>
      <c r="F171" s="33" t="s">
        <v>205</v>
      </c>
      <c r="G171" s="49">
        <v>17405751</v>
      </c>
      <c r="H171" s="54">
        <v>11964301</v>
      </c>
      <c r="I171" s="69">
        <v>5441450</v>
      </c>
      <c r="J171" s="101">
        <v>183373</v>
      </c>
      <c r="K171" s="101">
        <v>717533</v>
      </c>
      <c r="L171" s="101">
        <v>1942017</v>
      </c>
      <c r="M171" s="101">
        <v>6468112</v>
      </c>
      <c r="N171" s="101">
        <v>6431957</v>
      </c>
      <c r="O171" s="112">
        <v>1662760</v>
      </c>
    </row>
    <row r="172" spans="1:15" s="11" customFormat="1" ht="12">
      <c r="A172" s="26">
        <v>1232</v>
      </c>
      <c r="B172" s="27"/>
      <c r="C172" s="27"/>
      <c r="D172" s="31"/>
      <c r="E172" s="32" t="s">
        <v>17</v>
      </c>
      <c r="F172" s="33" t="s">
        <v>206</v>
      </c>
      <c r="G172" s="49">
        <v>7338226</v>
      </c>
      <c r="H172" s="54">
        <v>4506942</v>
      </c>
      <c r="I172" s="69">
        <v>2831284</v>
      </c>
      <c r="J172" s="101">
        <v>10039</v>
      </c>
      <c r="K172" s="101">
        <v>28324</v>
      </c>
      <c r="L172" s="101">
        <v>159633</v>
      </c>
      <c r="M172" s="101">
        <v>1526165</v>
      </c>
      <c r="N172" s="101">
        <v>4002888</v>
      </c>
      <c r="O172" s="112">
        <v>1611176</v>
      </c>
    </row>
    <row r="173" spans="1:15" s="11" customFormat="1" ht="12">
      <c r="A173" s="26">
        <v>1233</v>
      </c>
      <c r="B173" s="27"/>
      <c r="C173" s="27"/>
      <c r="D173" s="31"/>
      <c r="E173" s="32" t="s">
        <v>19</v>
      </c>
      <c r="F173" s="33" t="s">
        <v>207</v>
      </c>
      <c r="G173" s="49">
        <v>10711192</v>
      </c>
      <c r="H173" s="54">
        <v>8198555</v>
      </c>
      <c r="I173" s="69">
        <v>2512637</v>
      </c>
      <c r="J173" s="101">
        <v>0</v>
      </c>
      <c r="K173" s="101">
        <v>0</v>
      </c>
      <c r="L173" s="101">
        <v>843874</v>
      </c>
      <c r="M173" s="101">
        <v>4130228</v>
      </c>
      <c r="N173" s="101">
        <v>4815796</v>
      </c>
      <c r="O173" s="112">
        <v>921294</v>
      </c>
    </row>
    <row r="174" spans="1:15" s="11" customFormat="1" ht="12">
      <c r="A174" s="26">
        <v>1234</v>
      </c>
      <c r="B174" s="27"/>
      <c r="C174" s="27"/>
      <c r="D174" s="31"/>
      <c r="E174" s="32" t="s">
        <v>21</v>
      </c>
      <c r="F174" s="33" t="s">
        <v>208</v>
      </c>
      <c r="G174" s="49">
        <v>6031214</v>
      </c>
      <c r="H174" s="54">
        <v>3265412</v>
      </c>
      <c r="I174" s="69">
        <v>2765802</v>
      </c>
      <c r="J174" s="101">
        <v>540868</v>
      </c>
      <c r="K174" s="101">
        <v>906744</v>
      </c>
      <c r="L174" s="101">
        <v>1139930</v>
      </c>
      <c r="M174" s="101">
        <v>1046692</v>
      </c>
      <c r="N174" s="101">
        <v>1721545</v>
      </c>
      <c r="O174" s="112">
        <v>675434</v>
      </c>
    </row>
    <row r="175" spans="1:15" s="11" customFormat="1" ht="12">
      <c r="A175" s="26">
        <v>1240</v>
      </c>
      <c r="B175" s="27"/>
      <c r="C175" s="27"/>
      <c r="D175" s="31" t="s">
        <v>27</v>
      </c>
      <c r="E175" s="32" t="s">
        <v>209</v>
      </c>
      <c r="F175" s="33"/>
      <c r="G175" s="49">
        <v>2149224</v>
      </c>
      <c r="H175" s="54">
        <v>989463</v>
      </c>
      <c r="I175" s="69">
        <v>1159760</v>
      </c>
      <c r="J175" s="101">
        <v>259318</v>
      </c>
      <c r="K175" s="101">
        <v>403358</v>
      </c>
      <c r="L175" s="101">
        <v>534013</v>
      </c>
      <c r="M175" s="101">
        <v>383923</v>
      </c>
      <c r="N175" s="101">
        <v>366736</v>
      </c>
      <c r="O175" s="112">
        <v>201876</v>
      </c>
    </row>
    <row r="176" spans="1:15" s="11" customFormat="1" ht="12">
      <c r="A176" s="26">
        <v>1241</v>
      </c>
      <c r="B176" s="27"/>
      <c r="C176" s="27"/>
      <c r="D176" s="31" t="s">
        <v>29</v>
      </c>
      <c r="E176" s="32" t="s">
        <v>210</v>
      </c>
      <c r="F176" s="33"/>
      <c r="G176" s="49">
        <v>6245375</v>
      </c>
      <c r="H176" s="54">
        <v>2861766</v>
      </c>
      <c r="I176" s="69">
        <v>3383609</v>
      </c>
      <c r="J176" s="101">
        <v>101988</v>
      </c>
      <c r="K176" s="101">
        <v>442696</v>
      </c>
      <c r="L176" s="101">
        <v>642275</v>
      </c>
      <c r="M176" s="101">
        <v>1428659</v>
      </c>
      <c r="N176" s="101">
        <v>2294227</v>
      </c>
      <c r="O176" s="112">
        <v>1335530</v>
      </c>
    </row>
    <row r="177" spans="1:15" s="11" customFormat="1" ht="12">
      <c r="A177" s="26">
        <v>1242</v>
      </c>
      <c r="B177" s="27"/>
      <c r="C177" s="27"/>
      <c r="D177" s="31" t="s">
        <v>31</v>
      </c>
      <c r="E177" s="32" t="s">
        <v>211</v>
      </c>
      <c r="F177" s="33"/>
      <c r="G177" s="49">
        <v>7405347</v>
      </c>
      <c r="H177" s="54">
        <v>3987695</v>
      </c>
      <c r="I177" s="69">
        <v>3417651</v>
      </c>
      <c r="J177" s="101">
        <v>643865</v>
      </c>
      <c r="K177" s="101">
        <v>847026</v>
      </c>
      <c r="L177" s="101">
        <v>1214287</v>
      </c>
      <c r="M177" s="101">
        <v>1303541</v>
      </c>
      <c r="N177" s="101">
        <v>1874293</v>
      </c>
      <c r="O177" s="112">
        <v>1522336</v>
      </c>
    </row>
    <row r="178" spans="1:15" s="11" customFormat="1" ht="12">
      <c r="A178" s="26">
        <v>1244</v>
      </c>
      <c r="B178" s="27"/>
      <c r="C178" s="27"/>
      <c r="D178" s="31" t="s">
        <v>37</v>
      </c>
      <c r="E178" s="28" t="s">
        <v>212</v>
      </c>
      <c r="F178" s="33"/>
      <c r="G178" s="49">
        <v>3537351</v>
      </c>
      <c r="H178" s="54">
        <v>1691834</v>
      </c>
      <c r="I178" s="69">
        <v>1845517</v>
      </c>
      <c r="J178" s="101">
        <v>152395</v>
      </c>
      <c r="K178" s="101">
        <v>130042</v>
      </c>
      <c r="L178" s="101">
        <v>649566</v>
      </c>
      <c r="M178" s="101">
        <v>1117448</v>
      </c>
      <c r="N178" s="101">
        <v>1010096</v>
      </c>
      <c r="O178" s="112">
        <v>477803</v>
      </c>
    </row>
    <row r="179" spans="1:15" s="11" customFormat="1" ht="12">
      <c r="A179" s="26">
        <v>1246</v>
      </c>
      <c r="B179" s="27"/>
      <c r="C179" s="36"/>
      <c r="D179" s="28" t="s">
        <v>39</v>
      </c>
      <c r="E179" s="29" t="s">
        <v>213</v>
      </c>
      <c r="F179" s="30"/>
      <c r="G179" s="49">
        <v>3222720</v>
      </c>
      <c r="H179" s="54">
        <v>1297494</v>
      </c>
      <c r="I179" s="69">
        <v>1925226</v>
      </c>
      <c r="J179" s="101">
        <v>99292</v>
      </c>
      <c r="K179" s="101">
        <v>173838</v>
      </c>
      <c r="L179" s="101">
        <v>340808</v>
      </c>
      <c r="M179" s="101">
        <v>636254</v>
      </c>
      <c r="N179" s="101">
        <v>1019831</v>
      </c>
      <c r="O179" s="112">
        <v>952697</v>
      </c>
    </row>
    <row r="180" spans="1:15" s="11" customFormat="1" ht="12">
      <c r="A180" s="26">
        <v>1248</v>
      </c>
      <c r="B180" s="27"/>
      <c r="C180" s="28"/>
      <c r="D180" s="29" t="s">
        <v>41</v>
      </c>
      <c r="E180" s="29" t="s">
        <v>214</v>
      </c>
      <c r="F180" s="30"/>
      <c r="G180" s="49">
        <v>3769904</v>
      </c>
      <c r="H180" s="57">
        <v>2315764</v>
      </c>
      <c r="I180" s="72">
        <v>1454140</v>
      </c>
      <c r="J180" s="116">
        <v>19242</v>
      </c>
      <c r="K180" s="116">
        <v>62119</v>
      </c>
      <c r="L180" s="116">
        <v>577886</v>
      </c>
      <c r="M180" s="116">
        <v>1301273</v>
      </c>
      <c r="N180" s="116">
        <v>1224668</v>
      </c>
      <c r="O180" s="117">
        <v>584716</v>
      </c>
    </row>
    <row r="181" spans="1:15" s="11" customFormat="1" ht="12">
      <c r="A181" s="26">
        <v>1250</v>
      </c>
      <c r="B181" s="27"/>
      <c r="C181" s="27"/>
      <c r="D181" s="28" t="s">
        <v>47</v>
      </c>
      <c r="E181" s="29" t="s">
        <v>215</v>
      </c>
      <c r="F181" s="30"/>
      <c r="G181" s="49">
        <v>10464445</v>
      </c>
      <c r="H181" s="54">
        <v>5697985</v>
      </c>
      <c r="I181" s="69">
        <v>4766460</v>
      </c>
      <c r="J181" s="101">
        <v>357342</v>
      </c>
      <c r="K181" s="101">
        <v>469229</v>
      </c>
      <c r="L181" s="101">
        <v>863203</v>
      </c>
      <c r="M181" s="101">
        <v>1810836</v>
      </c>
      <c r="N181" s="101">
        <v>3709952</v>
      </c>
      <c r="O181" s="112">
        <v>3253884</v>
      </c>
    </row>
    <row r="182" spans="1:15" s="11" customFormat="1" ht="12">
      <c r="A182" s="26">
        <v>1260</v>
      </c>
      <c r="B182" s="27"/>
      <c r="C182" s="27" t="s">
        <v>216</v>
      </c>
      <c r="D182" s="31" t="s">
        <v>217</v>
      </c>
      <c r="E182" s="32"/>
      <c r="F182" s="33"/>
      <c r="G182" s="49">
        <v>61605145</v>
      </c>
      <c r="H182" s="54">
        <v>28313632</v>
      </c>
      <c r="I182" s="69">
        <v>33291514</v>
      </c>
      <c r="J182" s="101">
        <v>1631798</v>
      </c>
      <c r="K182" s="101">
        <v>1609888</v>
      </c>
      <c r="L182" s="101">
        <v>8937699</v>
      </c>
      <c r="M182" s="101">
        <v>16863489</v>
      </c>
      <c r="N182" s="101">
        <v>18959188</v>
      </c>
      <c r="O182" s="112">
        <v>13603083</v>
      </c>
    </row>
    <row r="183" spans="1:15" s="11" customFormat="1" ht="12">
      <c r="A183" s="26">
        <v>1270</v>
      </c>
      <c r="B183" s="27"/>
      <c r="C183" s="27"/>
      <c r="D183" s="31" t="s">
        <v>11</v>
      </c>
      <c r="E183" s="32" t="s">
        <v>218</v>
      </c>
      <c r="F183" s="33"/>
      <c r="G183" s="49">
        <v>38103621</v>
      </c>
      <c r="H183" s="54">
        <v>20149064</v>
      </c>
      <c r="I183" s="69">
        <v>17954557</v>
      </c>
      <c r="J183" s="101">
        <v>1069618</v>
      </c>
      <c r="K183" s="101">
        <v>1308503</v>
      </c>
      <c r="L183" s="101">
        <v>3850800</v>
      </c>
      <c r="M183" s="101">
        <v>8049866</v>
      </c>
      <c r="N183" s="101">
        <v>13754038</v>
      </c>
      <c r="O183" s="112">
        <v>10070795</v>
      </c>
    </row>
    <row r="184" spans="1:15" s="11" customFormat="1" ht="12">
      <c r="A184" s="26">
        <v>1271</v>
      </c>
      <c r="B184" s="27"/>
      <c r="C184" s="27"/>
      <c r="D184" s="31"/>
      <c r="E184" s="32" t="s">
        <v>15</v>
      </c>
      <c r="F184" s="33" t="s">
        <v>219</v>
      </c>
      <c r="G184" s="49">
        <v>380252</v>
      </c>
      <c r="H184" s="54">
        <v>186978</v>
      </c>
      <c r="I184" s="69">
        <v>193274</v>
      </c>
      <c r="J184" s="101">
        <v>24413</v>
      </c>
      <c r="K184" s="101">
        <v>27204</v>
      </c>
      <c r="L184" s="101">
        <v>46527</v>
      </c>
      <c r="M184" s="101">
        <v>80895</v>
      </c>
      <c r="N184" s="101">
        <v>128391</v>
      </c>
      <c r="O184" s="112">
        <v>72822</v>
      </c>
    </row>
    <row r="185" spans="1:15" s="11" customFormat="1" ht="12">
      <c r="A185" s="26">
        <v>1272</v>
      </c>
      <c r="B185" s="27"/>
      <c r="C185" s="27"/>
      <c r="D185" s="31"/>
      <c r="E185" s="32" t="s">
        <v>17</v>
      </c>
      <c r="F185" s="33" t="s">
        <v>220</v>
      </c>
      <c r="G185" s="49">
        <v>11029806</v>
      </c>
      <c r="H185" s="54">
        <v>5817921</v>
      </c>
      <c r="I185" s="69">
        <v>5211885</v>
      </c>
      <c r="J185" s="101">
        <v>140874</v>
      </c>
      <c r="K185" s="101">
        <v>211916</v>
      </c>
      <c r="L185" s="101">
        <v>770415</v>
      </c>
      <c r="M185" s="101">
        <v>2232413</v>
      </c>
      <c r="N185" s="101">
        <v>4770283</v>
      </c>
      <c r="O185" s="112">
        <v>2903905</v>
      </c>
    </row>
    <row r="186" spans="1:15" s="11" customFormat="1" ht="12">
      <c r="A186" s="26">
        <v>1273</v>
      </c>
      <c r="B186" s="27"/>
      <c r="C186" s="27"/>
      <c r="D186" s="31"/>
      <c r="E186" s="32" t="s">
        <v>19</v>
      </c>
      <c r="F186" s="33" t="s">
        <v>221</v>
      </c>
      <c r="G186" s="49">
        <v>26693563</v>
      </c>
      <c r="H186" s="54">
        <v>14144166</v>
      </c>
      <c r="I186" s="69">
        <v>12549398</v>
      </c>
      <c r="J186" s="101">
        <v>904331</v>
      </c>
      <c r="K186" s="101">
        <v>1069384</v>
      </c>
      <c r="L186" s="101">
        <v>3033858</v>
      </c>
      <c r="M186" s="101">
        <v>5736558</v>
      </c>
      <c r="N186" s="101">
        <v>8855364</v>
      </c>
      <c r="O186" s="112">
        <v>7094069</v>
      </c>
    </row>
    <row r="187" spans="1:15" s="11" customFormat="1" ht="12">
      <c r="A187" s="26">
        <v>1280</v>
      </c>
      <c r="B187" s="36"/>
      <c r="C187" s="36"/>
      <c r="D187" s="31" t="s">
        <v>13</v>
      </c>
      <c r="E187" s="32" t="s">
        <v>222</v>
      </c>
      <c r="F187" s="37"/>
      <c r="G187" s="50">
        <v>3789851</v>
      </c>
      <c r="H187" s="56">
        <v>3789851</v>
      </c>
      <c r="I187" s="71">
        <v>0</v>
      </c>
      <c r="J187" s="102">
        <v>0</v>
      </c>
      <c r="K187" s="102">
        <v>0</v>
      </c>
      <c r="L187" s="102">
        <v>0</v>
      </c>
      <c r="M187" s="102">
        <v>138261</v>
      </c>
      <c r="N187" s="102">
        <v>2181950</v>
      </c>
      <c r="O187" s="115">
        <v>1469640</v>
      </c>
    </row>
    <row r="188" spans="1:15" s="11" customFormat="1" ht="12">
      <c r="A188" s="26">
        <v>1290</v>
      </c>
      <c r="B188" s="27"/>
      <c r="C188" s="27"/>
      <c r="D188" s="31" t="s">
        <v>27</v>
      </c>
      <c r="E188" s="32" t="s">
        <v>223</v>
      </c>
      <c r="F188" s="33"/>
      <c r="G188" s="49">
        <v>482188</v>
      </c>
      <c r="H188" s="54">
        <v>254494</v>
      </c>
      <c r="I188" s="69">
        <v>227694</v>
      </c>
      <c r="J188" s="101">
        <v>312</v>
      </c>
      <c r="K188" s="101">
        <v>28852</v>
      </c>
      <c r="L188" s="101">
        <v>60886</v>
      </c>
      <c r="M188" s="101">
        <v>106381</v>
      </c>
      <c r="N188" s="101">
        <v>170074</v>
      </c>
      <c r="O188" s="112">
        <v>115684</v>
      </c>
    </row>
    <row r="189" spans="1:15" s="11" customFormat="1" ht="12">
      <c r="A189" s="26">
        <v>1300</v>
      </c>
      <c r="B189" s="27"/>
      <c r="C189" s="27"/>
      <c r="D189" s="28" t="s">
        <v>29</v>
      </c>
      <c r="E189" s="29" t="s">
        <v>224</v>
      </c>
      <c r="F189" s="30"/>
      <c r="G189" s="49">
        <v>5944577</v>
      </c>
      <c r="H189" s="54">
        <v>3058191</v>
      </c>
      <c r="I189" s="69">
        <v>2886386</v>
      </c>
      <c r="J189" s="101">
        <v>561868</v>
      </c>
      <c r="K189" s="101">
        <v>272533</v>
      </c>
      <c r="L189" s="101">
        <v>700008</v>
      </c>
      <c r="M189" s="101">
        <v>971562</v>
      </c>
      <c r="N189" s="101">
        <v>1616706</v>
      </c>
      <c r="O189" s="112">
        <v>1821899</v>
      </c>
    </row>
    <row r="190" spans="1:15" s="11" customFormat="1" ht="12">
      <c r="A190" s="26">
        <v>1310</v>
      </c>
      <c r="B190" s="27"/>
      <c r="C190" s="27"/>
      <c r="D190" s="31" t="s">
        <v>31</v>
      </c>
      <c r="E190" s="32" t="s">
        <v>225</v>
      </c>
      <c r="F190" s="33"/>
      <c r="G190" s="49">
        <v>3165161</v>
      </c>
      <c r="H190" s="54">
        <v>1062031</v>
      </c>
      <c r="I190" s="69">
        <v>2103130</v>
      </c>
      <c r="J190" s="101">
        <v>0</v>
      </c>
      <c r="K190" s="101">
        <v>0</v>
      </c>
      <c r="L190" s="101">
        <v>1317930</v>
      </c>
      <c r="M190" s="101">
        <v>1847230</v>
      </c>
      <c r="N190" s="101">
        <v>0</v>
      </c>
      <c r="O190" s="112">
        <v>0</v>
      </c>
    </row>
    <row r="191" spans="1:15" s="11" customFormat="1" ht="12">
      <c r="A191" s="26">
        <v>1320</v>
      </c>
      <c r="B191" s="27"/>
      <c r="C191" s="27"/>
      <c r="D191" s="31" t="s">
        <v>37</v>
      </c>
      <c r="E191" s="32" t="s">
        <v>226</v>
      </c>
      <c r="F191" s="33"/>
      <c r="G191" s="49">
        <v>10119747</v>
      </c>
      <c r="H191" s="54">
        <v>0</v>
      </c>
      <c r="I191" s="69">
        <v>10119747</v>
      </c>
      <c r="J191" s="101">
        <v>0</v>
      </c>
      <c r="K191" s="101">
        <v>0</v>
      </c>
      <c r="L191" s="101">
        <v>3008073</v>
      </c>
      <c r="M191" s="101">
        <v>5750188</v>
      </c>
      <c r="N191" s="101">
        <v>1236421</v>
      </c>
      <c r="O191" s="112">
        <v>125065</v>
      </c>
    </row>
    <row r="192" spans="1:15" s="11" customFormat="1" ht="12">
      <c r="A192" s="26">
        <v>1330</v>
      </c>
      <c r="B192" s="27"/>
      <c r="C192" s="27" t="s">
        <v>227</v>
      </c>
      <c r="D192" s="31" t="s">
        <v>228</v>
      </c>
      <c r="E192" s="32"/>
      <c r="F192" s="33"/>
      <c r="G192" s="49">
        <v>23324176</v>
      </c>
      <c r="H192" s="54">
        <v>10965632</v>
      </c>
      <c r="I192" s="69">
        <v>12358544</v>
      </c>
      <c r="J192" s="101">
        <v>2959530</v>
      </c>
      <c r="K192" s="101">
        <v>4285750</v>
      </c>
      <c r="L192" s="101">
        <v>6361179</v>
      </c>
      <c r="M192" s="101">
        <v>4751974</v>
      </c>
      <c r="N192" s="101">
        <v>3308299</v>
      </c>
      <c r="O192" s="112">
        <v>1657443</v>
      </c>
    </row>
    <row r="193" spans="1:15" s="11" customFormat="1" ht="12">
      <c r="A193" s="26">
        <v>1340</v>
      </c>
      <c r="B193" s="27"/>
      <c r="C193" s="27" t="s">
        <v>229</v>
      </c>
      <c r="D193" s="31" t="s">
        <v>230</v>
      </c>
      <c r="E193" s="32"/>
      <c r="F193" s="33"/>
      <c r="G193" s="49">
        <v>107885833</v>
      </c>
      <c r="H193" s="54">
        <v>46193920</v>
      </c>
      <c r="I193" s="69">
        <v>61691913</v>
      </c>
      <c r="J193" s="101">
        <v>0</v>
      </c>
      <c r="K193" s="101">
        <v>1768643</v>
      </c>
      <c r="L193" s="101">
        <v>15982064</v>
      </c>
      <c r="M193" s="101">
        <v>36713096</v>
      </c>
      <c r="N193" s="101">
        <v>38885169</v>
      </c>
      <c r="O193" s="112">
        <v>14536860</v>
      </c>
    </row>
    <row r="194" spans="1:15" s="11" customFormat="1" ht="12">
      <c r="A194" s="26">
        <v>1350</v>
      </c>
      <c r="B194" s="27"/>
      <c r="C194" s="27"/>
      <c r="D194" s="31" t="s">
        <v>11</v>
      </c>
      <c r="E194" s="32" t="s">
        <v>231</v>
      </c>
      <c r="F194" s="33"/>
      <c r="G194" s="49">
        <v>6839274</v>
      </c>
      <c r="H194" s="54">
        <v>2048051</v>
      </c>
      <c r="I194" s="69">
        <v>4791223</v>
      </c>
      <c r="J194" s="101">
        <v>0</v>
      </c>
      <c r="K194" s="101">
        <v>193378</v>
      </c>
      <c r="L194" s="101">
        <v>732416</v>
      </c>
      <c r="M194" s="101">
        <v>1700533</v>
      </c>
      <c r="N194" s="101">
        <v>2827295</v>
      </c>
      <c r="O194" s="112">
        <v>1385652</v>
      </c>
    </row>
    <row r="195" spans="1:15" s="11" customFormat="1" ht="12">
      <c r="A195" s="26">
        <v>1360</v>
      </c>
      <c r="B195" s="27"/>
      <c r="C195" s="27"/>
      <c r="D195" s="31" t="s">
        <v>13</v>
      </c>
      <c r="E195" s="32" t="s">
        <v>232</v>
      </c>
      <c r="F195" s="33"/>
      <c r="G195" s="49">
        <v>12874868</v>
      </c>
      <c r="H195" s="54">
        <v>5024619</v>
      </c>
      <c r="I195" s="69">
        <v>7850249</v>
      </c>
      <c r="J195" s="101">
        <v>0</v>
      </c>
      <c r="K195" s="101">
        <v>0</v>
      </c>
      <c r="L195" s="101">
        <v>0</v>
      </c>
      <c r="M195" s="101">
        <v>2647763</v>
      </c>
      <c r="N195" s="101">
        <v>6969674</v>
      </c>
      <c r="O195" s="112">
        <v>3257431</v>
      </c>
    </row>
    <row r="196" spans="1:15" s="11" customFormat="1" ht="12">
      <c r="A196" s="26">
        <v>1370</v>
      </c>
      <c r="B196" s="27"/>
      <c r="C196" s="27"/>
      <c r="D196" s="31" t="s">
        <v>27</v>
      </c>
      <c r="E196" s="32" t="s">
        <v>233</v>
      </c>
      <c r="F196" s="33"/>
      <c r="G196" s="49">
        <v>1341689</v>
      </c>
      <c r="H196" s="54">
        <v>912015</v>
      </c>
      <c r="I196" s="69">
        <v>429674</v>
      </c>
      <c r="J196" s="101">
        <v>0</v>
      </c>
      <c r="K196" s="101">
        <v>0</v>
      </c>
      <c r="L196" s="101">
        <v>68115</v>
      </c>
      <c r="M196" s="101">
        <v>439850</v>
      </c>
      <c r="N196" s="101">
        <v>594534</v>
      </c>
      <c r="O196" s="112">
        <v>239190</v>
      </c>
    </row>
    <row r="197" spans="1:15" s="11" customFormat="1" ht="12">
      <c r="A197" s="26">
        <v>1380</v>
      </c>
      <c r="B197" s="27"/>
      <c r="C197" s="27"/>
      <c r="D197" s="31" t="s">
        <v>29</v>
      </c>
      <c r="E197" s="32" t="s">
        <v>234</v>
      </c>
      <c r="F197" s="33"/>
      <c r="G197" s="49">
        <v>52016341</v>
      </c>
      <c r="H197" s="54">
        <v>24431065</v>
      </c>
      <c r="I197" s="69">
        <v>27585276</v>
      </c>
      <c r="J197" s="101">
        <v>0</v>
      </c>
      <c r="K197" s="101">
        <v>980602</v>
      </c>
      <c r="L197" s="101">
        <v>7369656</v>
      </c>
      <c r="M197" s="101">
        <v>20007101</v>
      </c>
      <c r="N197" s="101">
        <v>17763363</v>
      </c>
      <c r="O197" s="112">
        <v>5895618</v>
      </c>
    </row>
    <row r="198" spans="1:15" s="11" customFormat="1" ht="12">
      <c r="A198" s="26">
        <v>1390</v>
      </c>
      <c r="B198" s="36"/>
      <c r="C198" s="36"/>
      <c r="D198" s="31" t="s">
        <v>31</v>
      </c>
      <c r="E198" s="32" t="s">
        <v>235</v>
      </c>
      <c r="F198" s="37"/>
      <c r="G198" s="50">
        <v>34813661</v>
      </c>
      <c r="H198" s="56">
        <v>13778169</v>
      </c>
      <c r="I198" s="71">
        <v>21035491</v>
      </c>
      <c r="J198" s="102">
        <v>0</v>
      </c>
      <c r="K198" s="102">
        <v>594662</v>
      </c>
      <c r="L198" s="102">
        <v>7811878</v>
      </c>
      <c r="M198" s="102">
        <v>11917848</v>
      </c>
      <c r="N198" s="102">
        <v>10730303</v>
      </c>
      <c r="O198" s="115">
        <v>3758969</v>
      </c>
    </row>
    <row r="199" spans="1:15" s="11" customFormat="1" ht="12">
      <c r="A199" s="26">
        <v>1400</v>
      </c>
      <c r="B199" s="27"/>
      <c r="C199" s="27" t="s">
        <v>236</v>
      </c>
      <c r="D199" s="31" t="s">
        <v>237</v>
      </c>
      <c r="E199" s="32"/>
      <c r="F199" s="33"/>
      <c r="G199" s="49">
        <v>64824754</v>
      </c>
      <c r="H199" s="54">
        <v>34035843</v>
      </c>
      <c r="I199" s="69">
        <v>30788911</v>
      </c>
      <c r="J199" s="101">
        <v>47603825</v>
      </c>
      <c r="K199" s="101">
        <v>6489233</v>
      </c>
      <c r="L199" s="101">
        <v>4797897</v>
      </c>
      <c r="M199" s="101">
        <v>3543598</v>
      </c>
      <c r="N199" s="101">
        <v>1929776</v>
      </c>
      <c r="O199" s="112">
        <v>460424</v>
      </c>
    </row>
    <row r="200" spans="1:15" s="11" customFormat="1" ht="12">
      <c r="A200" s="26">
        <v>1410</v>
      </c>
      <c r="B200" s="27"/>
      <c r="C200" s="27"/>
      <c r="D200" s="28" t="s">
        <v>11</v>
      </c>
      <c r="E200" s="29" t="s">
        <v>238</v>
      </c>
      <c r="F200" s="30"/>
      <c r="G200" s="49">
        <v>6428626</v>
      </c>
      <c r="H200" s="54">
        <v>3325856</v>
      </c>
      <c r="I200" s="69">
        <v>3102770</v>
      </c>
      <c r="J200" s="101">
        <v>5465395</v>
      </c>
      <c r="K200" s="101">
        <v>501869</v>
      </c>
      <c r="L200" s="101">
        <v>247384</v>
      </c>
      <c r="M200" s="101">
        <v>153232</v>
      </c>
      <c r="N200" s="101">
        <v>53376</v>
      </c>
      <c r="O200" s="112">
        <v>7369</v>
      </c>
    </row>
    <row r="201" spans="1:15" s="11" customFormat="1" ht="12">
      <c r="A201" s="26">
        <v>1420</v>
      </c>
      <c r="B201" s="27"/>
      <c r="C201" s="27"/>
      <c r="D201" s="31" t="s">
        <v>13</v>
      </c>
      <c r="E201" s="32" t="s">
        <v>239</v>
      </c>
      <c r="F201" s="33"/>
      <c r="G201" s="49">
        <v>205946</v>
      </c>
      <c r="H201" s="54">
        <v>106542</v>
      </c>
      <c r="I201" s="69">
        <v>99404</v>
      </c>
      <c r="J201" s="101">
        <v>135417</v>
      </c>
      <c r="K201" s="101">
        <v>14619</v>
      </c>
      <c r="L201" s="101">
        <v>20867</v>
      </c>
      <c r="M201" s="101">
        <v>21186</v>
      </c>
      <c r="N201" s="101">
        <v>11356</v>
      </c>
      <c r="O201" s="112">
        <v>2502</v>
      </c>
    </row>
    <row r="202" spans="1:15" s="11" customFormat="1" ht="12">
      <c r="A202" s="26">
        <v>1430</v>
      </c>
      <c r="B202" s="27"/>
      <c r="C202" s="27"/>
      <c r="D202" s="31" t="s">
        <v>27</v>
      </c>
      <c r="E202" s="32" t="s">
        <v>240</v>
      </c>
      <c r="F202" s="33"/>
      <c r="G202" s="49">
        <v>2746581</v>
      </c>
      <c r="H202" s="54">
        <v>1163054</v>
      </c>
      <c r="I202" s="69">
        <v>1583528</v>
      </c>
      <c r="J202" s="101">
        <v>1592059</v>
      </c>
      <c r="K202" s="101">
        <v>257077</v>
      </c>
      <c r="L202" s="101">
        <v>311460</v>
      </c>
      <c r="M202" s="101">
        <v>310494</v>
      </c>
      <c r="N202" s="101">
        <v>249212</v>
      </c>
      <c r="O202" s="112">
        <v>26280</v>
      </c>
    </row>
    <row r="203" spans="1:15" s="11" customFormat="1" ht="12">
      <c r="A203" s="26">
        <v>1440</v>
      </c>
      <c r="B203" s="27"/>
      <c r="C203" s="27"/>
      <c r="D203" s="31" t="s">
        <v>29</v>
      </c>
      <c r="E203" s="32" t="s">
        <v>241</v>
      </c>
      <c r="F203" s="33"/>
      <c r="G203" s="49">
        <v>27588663</v>
      </c>
      <c r="H203" s="54">
        <v>14405898</v>
      </c>
      <c r="I203" s="69">
        <v>13182765</v>
      </c>
      <c r="J203" s="101">
        <v>20658163</v>
      </c>
      <c r="K203" s="101">
        <v>3274664</v>
      </c>
      <c r="L203" s="101">
        <v>2018283</v>
      </c>
      <c r="M203" s="101">
        <v>1115776</v>
      </c>
      <c r="N203" s="101">
        <v>418091</v>
      </c>
      <c r="O203" s="112">
        <v>103686</v>
      </c>
    </row>
    <row r="204" spans="1:15" s="11" customFormat="1" ht="12">
      <c r="A204" s="26">
        <v>1450</v>
      </c>
      <c r="B204" s="27"/>
      <c r="C204" s="27"/>
      <c r="D204" s="31" t="s">
        <v>31</v>
      </c>
      <c r="E204" s="32" t="s">
        <v>242</v>
      </c>
      <c r="F204" s="33"/>
      <c r="G204" s="49">
        <v>3032796</v>
      </c>
      <c r="H204" s="54">
        <v>1149450</v>
      </c>
      <c r="I204" s="69">
        <v>1883346</v>
      </c>
      <c r="J204" s="101">
        <v>2111532</v>
      </c>
      <c r="K204" s="101">
        <v>215081</v>
      </c>
      <c r="L204" s="101">
        <v>240867</v>
      </c>
      <c r="M204" s="101">
        <v>234198</v>
      </c>
      <c r="N204" s="101">
        <v>187667</v>
      </c>
      <c r="O204" s="112">
        <v>43452</v>
      </c>
    </row>
    <row r="205" spans="1:15" s="11" customFormat="1" ht="12">
      <c r="A205" s="26">
        <v>1460</v>
      </c>
      <c r="B205" s="27"/>
      <c r="C205" s="27"/>
      <c r="D205" s="31" t="s">
        <v>37</v>
      </c>
      <c r="E205" s="32" t="s">
        <v>243</v>
      </c>
      <c r="F205" s="33"/>
      <c r="G205" s="49">
        <v>24822141</v>
      </c>
      <c r="H205" s="54">
        <v>13885044</v>
      </c>
      <c r="I205" s="69">
        <v>10937097</v>
      </c>
      <c r="J205" s="101">
        <v>17641259</v>
      </c>
      <c r="K205" s="101">
        <v>2225925</v>
      </c>
      <c r="L205" s="101">
        <v>1959036</v>
      </c>
      <c r="M205" s="101">
        <v>1708712</v>
      </c>
      <c r="N205" s="101">
        <v>1010073</v>
      </c>
      <c r="O205" s="112">
        <v>277136</v>
      </c>
    </row>
    <row r="206" spans="1:15" s="11" customFormat="1" ht="12">
      <c r="A206" s="26">
        <v>1470</v>
      </c>
      <c r="B206" s="27"/>
      <c r="C206" s="27" t="s">
        <v>244</v>
      </c>
      <c r="D206" s="31" t="s">
        <v>245</v>
      </c>
      <c r="E206" s="32"/>
      <c r="F206" s="33"/>
      <c r="G206" s="49">
        <v>16971799</v>
      </c>
      <c r="H206" s="54">
        <v>7947018</v>
      </c>
      <c r="I206" s="69">
        <v>9024780</v>
      </c>
      <c r="J206" s="101">
        <v>66141</v>
      </c>
      <c r="K206" s="101">
        <v>691556</v>
      </c>
      <c r="L206" s="101">
        <v>2118258</v>
      </c>
      <c r="M206" s="101">
        <v>4629959</v>
      </c>
      <c r="N206" s="101">
        <v>6227632</v>
      </c>
      <c r="O206" s="112">
        <v>3238253</v>
      </c>
    </row>
    <row r="207" spans="1:15" s="11" customFormat="1" ht="12">
      <c r="A207" s="26">
        <v>1480</v>
      </c>
      <c r="B207" s="27"/>
      <c r="C207" s="27"/>
      <c r="D207" s="28" t="s">
        <v>11</v>
      </c>
      <c r="E207" s="29" t="s">
        <v>288</v>
      </c>
      <c r="F207" s="30"/>
      <c r="G207" s="49">
        <v>1888992</v>
      </c>
      <c r="H207" s="54">
        <v>919396</v>
      </c>
      <c r="I207" s="69">
        <v>969596</v>
      </c>
      <c r="J207" s="101">
        <v>66141</v>
      </c>
      <c r="K207" s="101">
        <v>300699</v>
      </c>
      <c r="L207" s="101">
        <v>518428</v>
      </c>
      <c r="M207" s="101">
        <v>565403</v>
      </c>
      <c r="N207" s="101">
        <v>336100</v>
      </c>
      <c r="O207" s="112">
        <v>102221</v>
      </c>
    </row>
    <row r="208" spans="1:15" s="11" customFormat="1" ht="12">
      <c r="A208" s="26">
        <v>1490</v>
      </c>
      <c r="B208" s="27"/>
      <c r="C208" s="27"/>
      <c r="D208" s="31" t="s">
        <v>13</v>
      </c>
      <c r="E208" s="32" t="s">
        <v>289</v>
      </c>
      <c r="F208" s="33"/>
      <c r="G208" s="49">
        <v>3518002</v>
      </c>
      <c r="H208" s="54">
        <v>1889706</v>
      </c>
      <c r="I208" s="69">
        <v>1628295</v>
      </c>
      <c r="J208" s="101">
        <v>0</v>
      </c>
      <c r="K208" s="101">
        <v>0</v>
      </c>
      <c r="L208" s="101">
        <v>289434</v>
      </c>
      <c r="M208" s="101">
        <v>1383762</v>
      </c>
      <c r="N208" s="101">
        <v>1468249</v>
      </c>
      <c r="O208" s="112">
        <v>376556</v>
      </c>
    </row>
    <row r="209" spans="1:15" s="11" customFormat="1" ht="12">
      <c r="A209" s="26">
        <v>1500</v>
      </c>
      <c r="B209" s="27"/>
      <c r="C209" s="27"/>
      <c r="D209" s="31" t="s">
        <v>27</v>
      </c>
      <c r="E209" s="32" t="s">
        <v>290</v>
      </c>
      <c r="F209" s="33"/>
      <c r="G209" s="49">
        <v>7633153</v>
      </c>
      <c r="H209" s="54">
        <v>3402333</v>
      </c>
      <c r="I209" s="69">
        <v>4230820</v>
      </c>
      <c r="J209" s="101">
        <v>0</v>
      </c>
      <c r="K209" s="101">
        <v>0</v>
      </c>
      <c r="L209" s="101">
        <v>297445</v>
      </c>
      <c r="M209" s="101">
        <v>1272166</v>
      </c>
      <c r="N209" s="101">
        <v>3526140</v>
      </c>
      <c r="O209" s="112">
        <v>2537402</v>
      </c>
    </row>
    <row r="210" spans="1:15" s="11" customFormat="1" ht="12">
      <c r="A210" s="26">
        <v>1502</v>
      </c>
      <c r="B210" s="27"/>
      <c r="C210" s="27"/>
      <c r="D210" s="31" t="s">
        <v>29</v>
      </c>
      <c r="E210" s="32" t="s">
        <v>291</v>
      </c>
      <c r="F210" s="33"/>
      <c r="G210" s="49">
        <v>3931652</v>
      </c>
      <c r="H210" s="54">
        <v>1735584</v>
      </c>
      <c r="I210" s="69">
        <v>2196069</v>
      </c>
      <c r="J210" s="101">
        <v>0</v>
      </c>
      <c r="K210" s="101">
        <v>390857</v>
      </c>
      <c r="L210" s="101">
        <v>1012950</v>
      </c>
      <c r="M210" s="101">
        <v>1408628</v>
      </c>
      <c r="N210" s="101">
        <v>897143</v>
      </c>
      <c r="O210" s="112">
        <v>222075</v>
      </c>
    </row>
    <row r="211" spans="1:15" s="11" customFormat="1" ht="12">
      <c r="A211" s="26">
        <v>1505</v>
      </c>
      <c r="B211" s="27"/>
      <c r="C211" s="27" t="s">
        <v>246</v>
      </c>
      <c r="D211" s="28" t="s">
        <v>271</v>
      </c>
      <c r="E211" s="29"/>
      <c r="F211" s="30"/>
      <c r="G211" s="49">
        <v>1781527</v>
      </c>
      <c r="H211" s="54">
        <v>961302</v>
      </c>
      <c r="I211" s="69">
        <v>820224</v>
      </c>
      <c r="J211" s="101">
        <v>1781527</v>
      </c>
      <c r="K211" s="101">
        <v>0</v>
      </c>
      <c r="L211" s="101">
        <v>0</v>
      </c>
      <c r="M211" s="101">
        <v>0</v>
      </c>
      <c r="N211" s="101">
        <v>0</v>
      </c>
      <c r="O211" s="112">
        <v>0</v>
      </c>
    </row>
    <row r="212" spans="1:15" s="11" customFormat="1" ht="12">
      <c r="A212" s="26">
        <v>1510</v>
      </c>
      <c r="B212" s="27" t="s">
        <v>247</v>
      </c>
      <c r="C212" s="27" t="s">
        <v>248</v>
      </c>
      <c r="D212" s="31"/>
      <c r="E212" s="32"/>
      <c r="F212" s="33"/>
      <c r="G212" s="49">
        <v>290666747</v>
      </c>
      <c r="H212" s="54">
        <v>197139805</v>
      </c>
      <c r="I212" s="69">
        <v>93526943</v>
      </c>
      <c r="J212" s="101">
        <v>34892331</v>
      </c>
      <c r="K212" s="101">
        <v>31800469</v>
      </c>
      <c r="L212" s="101">
        <v>84190500</v>
      </c>
      <c r="M212" s="101">
        <v>76001586</v>
      </c>
      <c r="N212" s="101">
        <v>44855236</v>
      </c>
      <c r="O212" s="112">
        <v>18926626</v>
      </c>
    </row>
    <row r="213" spans="1:15" s="11" customFormat="1" ht="12">
      <c r="A213" s="26">
        <v>1520</v>
      </c>
      <c r="B213" s="27"/>
      <c r="C213" s="27" t="s">
        <v>9</v>
      </c>
      <c r="D213" s="31" t="s">
        <v>249</v>
      </c>
      <c r="E213" s="32"/>
      <c r="F213" s="33"/>
      <c r="G213" s="49">
        <v>212206821</v>
      </c>
      <c r="H213" s="54">
        <v>141651044</v>
      </c>
      <c r="I213" s="69">
        <v>70555777</v>
      </c>
      <c r="J213" s="101">
        <v>32369939</v>
      </c>
      <c r="K213" s="101">
        <v>27667443</v>
      </c>
      <c r="L213" s="101">
        <v>50686592</v>
      </c>
      <c r="M213" s="101">
        <v>50273628</v>
      </c>
      <c r="N213" s="101">
        <v>34657929</v>
      </c>
      <c r="O213" s="112">
        <v>16551290</v>
      </c>
    </row>
    <row r="214" spans="1:15" s="11" customFormat="1" ht="12">
      <c r="A214" s="26">
        <v>1530</v>
      </c>
      <c r="B214" s="27"/>
      <c r="C214" s="27"/>
      <c r="D214" s="31" t="s">
        <v>11</v>
      </c>
      <c r="E214" s="32" t="s">
        <v>250</v>
      </c>
      <c r="F214" s="33"/>
      <c r="G214" s="49">
        <v>76020322</v>
      </c>
      <c r="H214" s="54">
        <v>57247296</v>
      </c>
      <c r="I214" s="69">
        <v>18773027</v>
      </c>
      <c r="J214" s="101">
        <v>6550644</v>
      </c>
      <c r="K214" s="101">
        <v>5860377</v>
      </c>
      <c r="L214" s="101">
        <v>25068436</v>
      </c>
      <c r="M214" s="101">
        <v>22961708</v>
      </c>
      <c r="N214" s="101">
        <v>12446185</v>
      </c>
      <c r="O214" s="112">
        <v>3132971</v>
      </c>
    </row>
    <row r="215" spans="1:15" s="11" customFormat="1" ht="12">
      <c r="A215" s="26">
        <v>1540</v>
      </c>
      <c r="B215" s="27"/>
      <c r="C215" s="27"/>
      <c r="D215" s="31" t="s">
        <v>13</v>
      </c>
      <c r="E215" s="32" t="s">
        <v>251</v>
      </c>
      <c r="F215" s="33"/>
      <c r="G215" s="49">
        <v>6558469</v>
      </c>
      <c r="H215" s="54">
        <v>3708519</v>
      </c>
      <c r="I215" s="69">
        <v>2849950</v>
      </c>
      <c r="J215" s="101">
        <v>2019530</v>
      </c>
      <c r="K215" s="101">
        <v>806359</v>
      </c>
      <c r="L215" s="101">
        <v>1343947</v>
      </c>
      <c r="M215" s="101">
        <v>1313476</v>
      </c>
      <c r="N215" s="101">
        <v>811659</v>
      </c>
      <c r="O215" s="112">
        <v>263497</v>
      </c>
    </row>
    <row r="216" spans="1:15" s="11" customFormat="1" ht="12">
      <c r="A216" s="26">
        <v>1550</v>
      </c>
      <c r="B216" s="27"/>
      <c r="C216" s="27"/>
      <c r="D216" s="31" t="s">
        <v>27</v>
      </c>
      <c r="E216" s="32" t="s">
        <v>252</v>
      </c>
      <c r="F216" s="33"/>
      <c r="G216" s="49">
        <v>31509233</v>
      </c>
      <c r="H216" s="54">
        <v>18661115</v>
      </c>
      <c r="I216" s="69">
        <v>12848119</v>
      </c>
      <c r="J216" s="101">
        <v>2592917</v>
      </c>
      <c r="K216" s="101">
        <v>3060157</v>
      </c>
      <c r="L216" s="101">
        <v>4084666</v>
      </c>
      <c r="M216" s="101">
        <v>6726679</v>
      </c>
      <c r="N216" s="101">
        <v>8148273</v>
      </c>
      <c r="O216" s="112">
        <v>6896541</v>
      </c>
    </row>
    <row r="217" spans="1:15" s="11" customFormat="1" ht="12">
      <c r="A217" s="26">
        <v>1560</v>
      </c>
      <c r="B217" s="36"/>
      <c r="C217" s="36"/>
      <c r="D217" s="31" t="s">
        <v>29</v>
      </c>
      <c r="E217" s="32" t="s">
        <v>253</v>
      </c>
      <c r="F217" s="37"/>
      <c r="G217" s="50">
        <v>12041246</v>
      </c>
      <c r="H217" s="56">
        <v>5457124</v>
      </c>
      <c r="I217" s="71">
        <v>6584123</v>
      </c>
      <c r="J217" s="102">
        <v>2590105</v>
      </c>
      <c r="K217" s="102">
        <v>1766039</v>
      </c>
      <c r="L217" s="102">
        <v>2672141</v>
      </c>
      <c r="M217" s="102">
        <v>2674524</v>
      </c>
      <c r="N217" s="102">
        <v>1686407</v>
      </c>
      <c r="O217" s="115">
        <v>652030</v>
      </c>
    </row>
    <row r="218" spans="1:15" s="11" customFormat="1" ht="12">
      <c r="A218" s="26">
        <v>1570</v>
      </c>
      <c r="B218" s="27"/>
      <c r="C218" s="27"/>
      <c r="D218" s="31" t="s">
        <v>31</v>
      </c>
      <c r="E218" s="32" t="s">
        <v>254</v>
      </c>
      <c r="F218" s="33"/>
      <c r="G218" s="49">
        <v>22655470</v>
      </c>
      <c r="H218" s="54">
        <v>15346187</v>
      </c>
      <c r="I218" s="69">
        <v>7309284</v>
      </c>
      <c r="J218" s="101">
        <v>5524362</v>
      </c>
      <c r="K218" s="101">
        <v>6980994</v>
      </c>
      <c r="L218" s="101">
        <v>4663304</v>
      </c>
      <c r="M218" s="101">
        <v>3048547</v>
      </c>
      <c r="N218" s="101">
        <v>1780031</v>
      </c>
      <c r="O218" s="112">
        <v>658233</v>
      </c>
    </row>
    <row r="219" spans="1:15" s="11" customFormat="1" ht="12">
      <c r="A219" s="26">
        <v>1575</v>
      </c>
      <c r="B219" s="27"/>
      <c r="C219" s="27"/>
      <c r="D219" s="28" t="s">
        <v>37</v>
      </c>
      <c r="E219" s="29" t="s">
        <v>255</v>
      </c>
      <c r="F219" s="30"/>
      <c r="G219" s="49">
        <v>15197575</v>
      </c>
      <c r="H219" s="54">
        <v>10504673</v>
      </c>
      <c r="I219" s="69">
        <v>4692902</v>
      </c>
      <c r="J219" s="101">
        <v>3414525</v>
      </c>
      <c r="K219" s="101">
        <v>2179842</v>
      </c>
      <c r="L219" s="101">
        <v>3443130</v>
      </c>
      <c r="M219" s="101">
        <v>3289986</v>
      </c>
      <c r="N219" s="101">
        <v>2104679</v>
      </c>
      <c r="O219" s="112">
        <v>765413</v>
      </c>
    </row>
    <row r="220" spans="1:15" s="11" customFormat="1" ht="12">
      <c r="A220" s="26">
        <v>1580</v>
      </c>
      <c r="B220" s="27"/>
      <c r="C220" s="27"/>
      <c r="D220" s="31" t="s">
        <v>39</v>
      </c>
      <c r="E220" s="32" t="s">
        <v>256</v>
      </c>
      <c r="F220" s="33"/>
      <c r="G220" s="49">
        <v>1461462</v>
      </c>
      <c r="H220" s="54">
        <v>753538</v>
      </c>
      <c r="I220" s="69">
        <v>707923</v>
      </c>
      <c r="J220" s="101">
        <v>124511</v>
      </c>
      <c r="K220" s="101">
        <v>259135</v>
      </c>
      <c r="L220" s="101">
        <v>324231</v>
      </c>
      <c r="M220" s="101">
        <v>355653</v>
      </c>
      <c r="N220" s="101">
        <v>262700</v>
      </c>
      <c r="O220" s="112">
        <v>135232</v>
      </c>
    </row>
    <row r="221" spans="1:15" s="11" customFormat="1" ht="12">
      <c r="A221" s="26">
        <v>1590</v>
      </c>
      <c r="B221" s="27"/>
      <c r="C221" s="27"/>
      <c r="D221" s="31" t="s">
        <v>41</v>
      </c>
      <c r="E221" s="32" t="s">
        <v>257</v>
      </c>
      <c r="F221" s="33"/>
      <c r="G221" s="49">
        <v>46763042</v>
      </c>
      <c r="H221" s="54">
        <v>29972593</v>
      </c>
      <c r="I221" s="69">
        <v>16790449</v>
      </c>
      <c r="J221" s="101">
        <v>9553344</v>
      </c>
      <c r="K221" s="101">
        <v>6754540</v>
      </c>
      <c r="L221" s="101">
        <v>9086736</v>
      </c>
      <c r="M221" s="101">
        <v>9903053</v>
      </c>
      <c r="N221" s="101">
        <v>7417996</v>
      </c>
      <c r="O221" s="112">
        <v>4047373</v>
      </c>
    </row>
    <row r="222" spans="1:15" s="11" customFormat="1" ht="12">
      <c r="A222" s="26">
        <v>1600</v>
      </c>
      <c r="B222" s="27"/>
      <c r="C222" s="27" t="s">
        <v>77</v>
      </c>
      <c r="D222" s="31" t="s">
        <v>258</v>
      </c>
      <c r="E222" s="32"/>
      <c r="F222" s="33"/>
      <c r="G222" s="49">
        <v>78459927</v>
      </c>
      <c r="H222" s="54">
        <v>55488761</v>
      </c>
      <c r="I222" s="69">
        <v>22971166</v>
      </c>
      <c r="J222" s="101">
        <v>2522393</v>
      </c>
      <c r="K222" s="101">
        <v>4133026</v>
      </c>
      <c r="L222" s="101">
        <v>33503908</v>
      </c>
      <c r="M222" s="101">
        <v>25727958</v>
      </c>
      <c r="N222" s="101">
        <v>10197307</v>
      </c>
      <c r="O222" s="112">
        <v>2375336</v>
      </c>
    </row>
    <row r="223" spans="1:15" s="11" customFormat="1" ht="12">
      <c r="A223" s="26">
        <v>1610</v>
      </c>
      <c r="B223" s="27"/>
      <c r="C223" s="27"/>
      <c r="D223" s="31" t="s">
        <v>11</v>
      </c>
      <c r="E223" s="32" t="s">
        <v>259</v>
      </c>
      <c r="F223" s="33"/>
      <c r="G223" s="49">
        <v>37672153</v>
      </c>
      <c r="H223" s="54">
        <v>23897972</v>
      </c>
      <c r="I223" s="69">
        <v>13774181</v>
      </c>
      <c r="J223" s="101">
        <v>1604</v>
      </c>
      <c r="K223" s="101">
        <v>1020148</v>
      </c>
      <c r="L223" s="101">
        <v>15290109</v>
      </c>
      <c r="M223" s="101">
        <v>12822712</v>
      </c>
      <c r="N223" s="101">
        <v>6730650</v>
      </c>
      <c r="O223" s="112">
        <v>1806930</v>
      </c>
    </row>
    <row r="224" spans="1:15" s="11" customFormat="1" ht="12">
      <c r="A224" s="26">
        <v>1620</v>
      </c>
      <c r="B224" s="27"/>
      <c r="C224" s="27"/>
      <c r="D224" s="31" t="s">
        <v>13</v>
      </c>
      <c r="E224" s="32" t="s">
        <v>260</v>
      </c>
      <c r="F224" s="33"/>
      <c r="G224" s="49">
        <v>27766947</v>
      </c>
      <c r="H224" s="54">
        <v>22546056</v>
      </c>
      <c r="I224" s="69">
        <v>5220891</v>
      </c>
      <c r="J224" s="101">
        <v>1772224</v>
      </c>
      <c r="K224" s="101">
        <v>934639</v>
      </c>
      <c r="L224" s="101">
        <v>13052764</v>
      </c>
      <c r="M224" s="101">
        <v>9266481</v>
      </c>
      <c r="N224" s="101">
        <v>2344857</v>
      </c>
      <c r="O224" s="112">
        <v>395984</v>
      </c>
    </row>
    <row r="225" spans="1:15" s="11" customFormat="1" thickBot="1">
      <c r="A225" s="41">
        <v>1630</v>
      </c>
      <c r="B225" s="42"/>
      <c r="C225" s="42"/>
      <c r="D225" s="43" t="s">
        <v>27</v>
      </c>
      <c r="E225" s="44" t="s">
        <v>261</v>
      </c>
      <c r="F225" s="45"/>
      <c r="G225" s="51">
        <v>13020827</v>
      </c>
      <c r="H225" s="58">
        <v>9044733</v>
      </c>
      <c r="I225" s="73">
        <v>3976094</v>
      </c>
      <c r="J225" s="103">
        <v>748565</v>
      </c>
      <c r="K225" s="103">
        <v>2178239</v>
      </c>
      <c r="L225" s="103">
        <v>5161036</v>
      </c>
      <c r="M225" s="103">
        <v>3638766</v>
      </c>
      <c r="N225" s="103">
        <v>1121800</v>
      </c>
      <c r="O225" s="118">
        <v>172422</v>
      </c>
    </row>
    <row r="226" spans="1:15">
      <c r="H226" s="6"/>
      <c r="I226" s="6"/>
      <c r="J226" s="6"/>
      <c r="K226" s="6"/>
      <c r="L226" s="6"/>
      <c r="M226" s="6"/>
      <c r="N226" s="6"/>
      <c r="O226" s="6"/>
    </row>
  </sheetData>
  <mergeCells count="1">
    <mergeCell ref="G7:I7"/>
  </mergeCells>
  <conditionalFormatting sqref="A12:O147 A155:O206 A211:O225">
    <cfRule type="expression" dxfId="29" priority="13" stopIfTrue="1">
      <formula>NOT(ISBLANK($B12))</formula>
    </cfRule>
    <cfRule type="expression" dxfId="28" priority="14">
      <formula>NOT(ISBLANK($C12))</formula>
    </cfRule>
  </conditionalFormatting>
  <conditionalFormatting sqref="A148:O154">
    <cfRule type="expression" dxfId="27" priority="3" stopIfTrue="1">
      <formula>NOT(ISBLANK($B148))</formula>
    </cfRule>
    <cfRule type="expression" dxfId="26" priority="4">
      <formula>NOT(ISBLANK($C148))</formula>
    </cfRule>
  </conditionalFormatting>
  <conditionalFormatting sqref="A207:O210">
    <cfRule type="expression" dxfId="25" priority="1" stopIfTrue="1">
      <formula>NOT(ISBLANK($B207))</formula>
    </cfRule>
    <cfRule type="expression" dxfId="24"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3" sqref="G3"/>
      <selection pane="bottomLeft" activeCell="G3" sqref="G3"/>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273</v>
      </c>
      <c r="G3" s="10"/>
      <c r="H3" s="10"/>
      <c r="I3" s="10"/>
      <c r="J3" s="10"/>
      <c r="K3" s="10"/>
      <c r="L3" s="10"/>
      <c r="M3" s="10"/>
      <c r="N3" s="10"/>
      <c r="O3" s="10"/>
    </row>
    <row r="4" spans="1:16">
      <c r="A4" s="12" t="s">
        <v>263</v>
      </c>
      <c r="B4" s="10"/>
      <c r="C4" s="10"/>
      <c r="D4" s="10"/>
      <c r="E4" s="10"/>
      <c r="F4" s="80">
        <v>2015</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c r="K6" s="119"/>
      <c r="L6" s="119"/>
      <c r="M6" s="119"/>
      <c r="N6" s="119"/>
      <c r="O6" s="120"/>
    </row>
    <row r="7" spans="1:16" s="15" customFormat="1" thickBot="1">
      <c r="A7" s="16"/>
      <c r="B7" s="17"/>
      <c r="C7" s="17"/>
      <c r="D7" s="17"/>
      <c r="E7" s="17"/>
      <c r="F7" s="47" t="s">
        <v>4</v>
      </c>
      <c r="G7" s="158" t="s">
        <v>269</v>
      </c>
      <c r="H7" s="159"/>
      <c r="I7" s="160"/>
      <c r="J7" s="108" t="s">
        <v>279</v>
      </c>
      <c r="K7" s="108" t="s">
        <v>264</v>
      </c>
      <c r="L7" s="108" t="s">
        <v>265</v>
      </c>
      <c r="M7" s="108" t="s">
        <v>266</v>
      </c>
      <c r="N7" s="108" t="s">
        <v>278</v>
      </c>
      <c r="O7" s="109" t="s">
        <v>268</v>
      </c>
    </row>
    <row r="8" spans="1:16" s="15" customFormat="1" ht="12" customHeight="1" thickTop="1" thickBot="1">
      <c r="A8" s="75" t="s">
        <v>5</v>
      </c>
      <c r="B8" s="76"/>
      <c r="C8" s="76"/>
      <c r="D8" s="76"/>
      <c r="E8" s="76"/>
      <c r="F8" s="77"/>
      <c r="G8" s="104">
        <v>895820.05499999993</v>
      </c>
      <c r="H8" s="105">
        <v>446492.31199999998</v>
      </c>
      <c r="I8" s="106">
        <v>449327.74300000002</v>
      </c>
      <c r="J8" s="105">
        <v>127786.31999999998</v>
      </c>
      <c r="K8" s="105">
        <v>222920.44</v>
      </c>
      <c r="L8" s="105">
        <v>248706.72500000001</v>
      </c>
      <c r="M8" s="105">
        <v>192844.00599999999</v>
      </c>
      <c r="N8" s="105">
        <v>83139.88</v>
      </c>
      <c r="O8" s="106">
        <v>20422.684000000008</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458060719</v>
      </c>
      <c r="H11" s="48">
        <v>242848829</v>
      </c>
      <c r="I11" s="59">
        <v>215211890</v>
      </c>
      <c r="J11" s="48">
        <v>180419413</v>
      </c>
      <c r="K11" s="48">
        <v>51964424</v>
      </c>
      <c r="L11" s="48">
        <v>65941645</v>
      </c>
      <c r="M11" s="48">
        <v>70922386</v>
      </c>
      <c r="N11" s="48">
        <v>57434440</v>
      </c>
      <c r="O11" s="59">
        <v>31378411</v>
      </c>
    </row>
    <row r="12" spans="1:16" s="15" customFormat="1" ht="12.75" customHeight="1">
      <c r="A12" s="20">
        <v>10</v>
      </c>
      <c r="B12" s="21" t="s">
        <v>7</v>
      </c>
      <c r="C12" s="22" t="s">
        <v>8</v>
      </c>
      <c r="D12" s="23"/>
      <c r="E12" s="23"/>
      <c r="F12" s="24"/>
      <c r="G12" s="79">
        <v>248910519</v>
      </c>
      <c r="H12" s="53">
        <v>129010133</v>
      </c>
      <c r="I12" s="68">
        <v>119900385</v>
      </c>
      <c r="J12" s="110">
        <v>149932181</v>
      </c>
      <c r="K12" s="110">
        <v>28714729</v>
      </c>
      <c r="L12" s="110">
        <v>25131803</v>
      </c>
      <c r="M12" s="110">
        <v>26942824</v>
      </c>
      <c r="N12" s="110">
        <v>12521520</v>
      </c>
      <c r="O12" s="111">
        <v>5667461</v>
      </c>
      <c r="P12" s="25"/>
    </row>
    <row r="13" spans="1:16" s="15" customFormat="1" ht="12">
      <c r="A13" s="26">
        <v>20</v>
      </c>
      <c r="B13" s="27"/>
      <c r="C13" s="27" t="s">
        <v>9</v>
      </c>
      <c r="D13" s="28" t="s">
        <v>10</v>
      </c>
      <c r="E13" s="29"/>
      <c r="F13" s="30"/>
      <c r="G13" s="49">
        <v>121620359</v>
      </c>
      <c r="H13" s="54">
        <v>64122343</v>
      </c>
      <c r="I13" s="69">
        <v>57498016</v>
      </c>
      <c r="J13" s="101">
        <v>53195975</v>
      </c>
      <c r="K13" s="101">
        <v>19469503</v>
      </c>
      <c r="L13" s="101">
        <v>15653081</v>
      </c>
      <c r="M13" s="101">
        <v>20191847</v>
      </c>
      <c r="N13" s="101">
        <v>9624184</v>
      </c>
      <c r="O13" s="112">
        <v>3485769</v>
      </c>
      <c r="P13" s="25"/>
    </row>
    <row r="14" spans="1:16" s="15" customFormat="1" ht="12.75" customHeight="1">
      <c r="A14" s="26">
        <v>30</v>
      </c>
      <c r="B14" s="27"/>
      <c r="C14" s="27"/>
      <c r="D14" s="31" t="s">
        <v>11</v>
      </c>
      <c r="E14" s="32" t="s">
        <v>12</v>
      </c>
      <c r="F14" s="33"/>
      <c r="G14" s="49">
        <v>13120471</v>
      </c>
      <c r="H14" s="54">
        <v>8524267</v>
      </c>
      <c r="I14" s="69">
        <v>4596203</v>
      </c>
      <c r="J14" s="101">
        <v>2243749</v>
      </c>
      <c r="K14" s="101">
        <v>847237</v>
      </c>
      <c r="L14" s="101">
        <v>1241606</v>
      </c>
      <c r="M14" s="101">
        <v>3493476</v>
      </c>
      <c r="N14" s="101">
        <v>3815646</v>
      </c>
      <c r="O14" s="112">
        <v>1478756</v>
      </c>
      <c r="P14" s="25"/>
    </row>
    <row r="15" spans="1:16" s="15" customFormat="1" ht="12.75" customHeight="1">
      <c r="A15" s="26">
        <v>40</v>
      </c>
      <c r="B15" s="34"/>
      <c r="C15" s="27"/>
      <c r="D15" s="31" t="s">
        <v>13</v>
      </c>
      <c r="E15" s="32" t="s">
        <v>14</v>
      </c>
      <c r="F15" s="33"/>
      <c r="G15" s="49">
        <v>4777071</v>
      </c>
      <c r="H15" s="55">
        <v>2302261</v>
      </c>
      <c r="I15" s="70">
        <v>2474810</v>
      </c>
      <c r="J15" s="113">
        <v>2860569</v>
      </c>
      <c r="K15" s="113">
        <v>1201977</v>
      </c>
      <c r="L15" s="113">
        <v>354273</v>
      </c>
      <c r="M15" s="113">
        <v>285901</v>
      </c>
      <c r="N15" s="113">
        <v>60635</v>
      </c>
      <c r="O15" s="114">
        <v>13716</v>
      </c>
      <c r="P15" s="25"/>
    </row>
    <row r="16" spans="1:16" s="15" customFormat="1" ht="12.75" customHeight="1">
      <c r="A16" s="26">
        <v>50</v>
      </c>
      <c r="B16" s="34"/>
      <c r="C16" s="27"/>
      <c r="D16" s="29"/>
      <c r="E16" s="27" t="s">
        <v>15</v>
      </c>
      <c r="F16" s="35" t="s">
        <v>16</v>
      </c>
      <c r="G16" s="49">
        <v>4272909</v>
      </c>
      <c r="H16" s="55">
        <v>1980621</v>
      </c>
      <c r="I16" s="70">
        <v>2292288</v>
      </c>
      <c r="J16" s="113">
        <v>2860569</v>
      </c>
      <c r="K16" s="113">
        <v>1195616</v>
      </c>
      <c r="L16" s="113">
        <v>99600</v>
      </c>
      <c r="M16" s="113">
        <v>70292</v>
      </c>
      <c r="N16" s="113">
        <v>36283</v>
      </c>
      <c r="O16" s="114">
        <v>10550</v>
      </c>
      <c r="P16" s="25"/>
    </row>
    <row r="17" spans="1:16" s="15" customFormat="1" ht="12">
      <c r="A17" s="26">
        <v>60</v>
      </c>
      <c r="B17" s="34"/>
      <c r="C17" s="27"/>
      <c r="D17" s="29"/>
      <c r="E17" s="27" t="s">
        <v>17</v>
      </c>
      <c r="F17" s="35" t="s">
        <v>18</v>
      </c>
      <c r="G17" s="49">
        <v>133556</v>
      </c>
      <c r="H17" s="55">
        <v>106557</v>
      </c>
      <c r="I17" s="70">
        <v>26998</v>
      </c>
      <c r="J17" s="113">
        <v>0</v>
      </c>
      <c r="K17" s="113">
        <v>1378</v>
      </c>
      <c r="L17" s="113">
        <v>88473</v>
      </c>
      <c r="M17" s="113">
        <v>41803</v>
      </c>
      <c r="N17" s="113">
        <v>1670</v>
      </c>
      <c r="O17" s="114">
        <v>232</v>
      </c>
      <c r="P17" s="25"/>
    </row>
    <row r="18" spans="1:16" s="15" customFormat="1" ht="12">
      <c r="A18" s="26">
        <v>70</v>
      </c>
      <c r="B18" s="34"/>
      <c r="C18" s="27"/>
      <c r="D18" s="29"/>
      <c r="E18" s="27" t="s">
        <v>19</v>
      </c>
      <c r="F18" s="35" t="s">
        <v>20</v>
      </c>
      <c r="G18" s="49">
        <v>235265</v>
      </c>
      <c r="H18" s="55">
        <v>200617</v>
      </c>
      <c r="I18" s="70">
        <v>34648</v>
      </c>
      <c r="J18" s="113">
        <v>0</v>
      </c>
      <c r="K18" s="113">
        <v>2840</v>
      </c>
      <c r="L18" s="113">
        <v>115117</v>
      </c>
      <c r="M18" s="113">
        <v>107339</v>
      </c>
      <c r="N18" s="113">
        <v>9267</v>
      </c>
      <c r="O18" s="114">
        <v>702</v>
      </c>
      <c r="P18" s="25"/>
    </row>
    <row r="19" spans="1:16" s="15" customFormat="1" ht="12.75" customHeight="1">
      <c r="A19" s="26">
        <v>80</v>
      </c>
      <c r="B19" s="34"/>
      <c r="C19" s="36"/>
      <c r="D19" s="36"/>
      <c r="E19" s="27" t="s">
        <v>21</v>
      </c>
      <c r="F19" s="35" t="s">
        <v>22</v>
      </c>
      <c r="G19" s="49">
        <v>35349</v>
      </c>
      <c r="H19" s="55">
        <v>0</v>
      </c>
      <c r="I19" s="70">
        <v>35349</v>
      </c>
      <c r="J19" s="113">
        <v>0</v>
      </c>
      <c r="K19" s="113">
        <v>397</v>
      </c>
      <c r="L19" s="113">
        <v>18620</v>
      </c>
      <c r="M19" s="113">
        <v>13383</v>
      </c>
      <c r="N19" s="113">
        <v>2702</v>
      </c>
      <c r="O19" s="114">
        <v>248</v>
      </c>
      <c r="P19" s="25"/>
    </row>
    <row r="20" spans="1:16" s="15" customFormat="1" ht="12.75" customHeight="1">
      <c r="A20" s="26">
        <v>85</v>
      </c>
      <c r="B20" s="34"/>
      <c r="C20" s="36"/>
      <c r="D20" s="36"/>
      <c r="E20" s="27" t="s">
        <v>23</v>
      </c>
      <c r="F20" s="35" t="s">
        <v>24</v>
      </c>
      <c r="G20" s="49">
        <v>31172</v>
      </c>
      <c r="H20" s="55">
        <v>12169</v>
      </c>
      <c r="I20" s="70">
        <v>19002</v>
      </c>
      <c r="J20" s="113">
        <v>0</v>
      </c>
      <c r="K20" s="113">
        <v>650</v>
      </c>
      <c r="L20" s="113">
        <v>11169</v>
      </c>
      <c r="M20" s="113">
        <v>12714</v>
      </c>
      <c r="N20" s="113">
        <v>5422</v>
      </c>
      <c r="O20" s="114">
        <v>1217</v>
      </c>
      <c r="P20" s="25"/>
    </row>
    <row r="21" spans="1:16" s="15" customFormat="1" ht="12.75" customHeight="1">
      <c r="A21" s="26">
        <v>90</v>
      </c>
      <c r="B21" s="34"/>
      <c r="C21" s="27"/>
      <c r="D21" s="29"/>
      <c r="E21" s="27" t="s">
        <v>25</v>
      </c>
      <c r="F21" s="35" t="s">
        <v>26</v>
      </c>
      <c r="G21" s="49">
        <v>68820</v>
      </c>
      <c r="H21" s="55">
        <v>2296</v>
      </c>
      <c r="I21" s="70">
        <v>66524</v>
      </c>
      <c r="J21" s="113">
        <v>0</v>
      </c>
      <c r="K21" s="113">
        <v>1097</v>
      </c>
      <c r="L21" s="113">
        <v>21293</v>
      </c>
      <c r="M21" s="113">
        <v>40371</v>
      </c>
      <c r="N21" s="113">
        <v>5291</v>
      </c>
      <c r="O21" s="114">
        <v>768</v>
      </c>
      <c r="P21" s="25"/>
    </row>
    <row r="22" spans="1:16" s="15" customFormat="1" ht="12.75" customHeight="1">
      <c r="A22" s="26">
        <v>100</v>
      </c>
      <c r="B22" s="34"/>
      <c r="C22" s="27"/>
      <c r="D22" s="31" t="s">
        <v>27</v>
      </c>
      <c r="E22" s="32" t="s">
        <v>28</v>
      </c>
      <c r="F22" s="33"/>
      <c r="G22" s="49">
        <v>20546180</v>
      </c>
      <c r="H22" s="55">
        <v>10733715</v>
      </c>
      <c r="I22" s="70">
        <v>9812465</v>
      </c>
      <c r="J22" s="113">
        <v>3228710</v>
      </c>
      <c r="K22" s="113">
        <v>1919704</v>
      </c>
      <c r="L22" s="113">
        <v>3411761</v>
      </c>
      <c r="M22" s="113">
        <v>9927688</v>
      </c>
      <c r="N22" s="113">
        <v>1965183</v>
      </c>
      <c r="O22" s="114">
        <v>93134</v>
      </c>
      <c r="P22" s="25"/>
    </row>
    <row r="23" spans="1:16" s="15" customFormat="1" ht="12.75" customHeight="1">
      <c r="A23" s="26">
        <v>110</v>
      </c>
      <c r="B23" s="34"/>
      <c r="C23" s="27"/>
      <c r="D23" s="31" t="s">
        <v>29</v>
      </c>
      <c r="E23" s="32" t="s">
        <v>30</v>
      </c>
      <c r="F23" s="33"/>
      <c r="G23" s="49">
        <v>28054015</v>
      </c>
      <c r="H23" s="55">
        <v>14863290</v>
      </c>
      <c r="I23" s="70">
        <v>13190724</v>
      </c>
      <c r="J23" s="113">
        <v>16747145</v>
      </c>
      <c r="K23" s="113">
        <v>3770887</v>
      </c>
      <c r="L23" s="113">
        <v>2894010</v>
      </c>
      <c r="M23" s="113">
        <v>1887836</v>
      </c>
      <c r="N23" s="113">
        <v>1586266</v>
      </c>
      <c r="O23" s="114">
        <v>1167872</v>
      </c>
    </row>
    <row r="24" spans="1:16" s="15" customFormat="1" ht="12.75" customHeight="1">
      <c r="A24" s="26">
        <v>120</v>
      </c>
      <c r="B24" s="34"/>
      <c r="C24" s="27"/>
      <c r="D24" s="31" t="s">
        <v>31</v>
      </c>
      <c r="E24" s="32" t="s">
        <v>32</v>
      </c>
      <c r="F24" s="33"/>
      <c r="G24" s="49">
        <v>8855942</v>
      </c>
      <c r="H24" s="55">
        <v>4400715</v>
      </c>
      <c r="I24" s="70">
        <v>4455227</v>
      </c>
      <c r="J24" s="113">
        <v>7119864</v>
      </c>
      <c r="K24" s="113">
        <v>1159557</v>
      </c>
      <c r="L24" s="113">
        <v>335135</v>
      </c>
      <c r="M24" s="113">
        <v>154817</v>
      </c>
      <c r="N24" s="113">
        <v>72872</v>
      </c>
      <c r="O24" s="114">
        <v>13696</v>
      </c>
    </row>
    <row r="25" spans="1:16" s="15" customFormat="1" ht="12.75" customHeight="1">
      <c r="A25" s="26">
        <v>130</v>
      </c>
      <c r="B25" s="34"/>
      <c r="C25" s="27"/>
      <c r="D25" s="29"/>
      <c r="E25" s="27" t="s">
        <v>15</v>
      </c>
      <c r="F25" s="35" t="s">
        <v>33</v>
      </c>
      <c r="G25" s="49">
        <v>2435455</v>
      </c>
      <c r="H25" s="55">
        <v>1065721</v>
      </c>
      <c r="I25" s="70">
        <v>1369734</v>
      </c>
      <c r="J25" s="113">
        <v>2040047</v>
      </c>
      <c r="K25" s="113">
        <v>363548</v>
      </c>
      <c r="L25" s="113">
        <v>26625</v>
      </c>
      <c r="M25" s="113">
        <v>4318</v>
      </c>
      <c r="N25" s="113">
        <v>917</v>
      </c>
      <c r="O25" s="114">
        <v>0</v>
      </c>
    </row>
    <row r="26" spans="1:16" s="15" customFormat="1" ht="12.75" customHeight="1">
      <c r="A26" s="26">
        <v>140</v>
      </c>
      <c r="B26" s="27"/>
      <c r="C26" s="27"/>
      <c r="D26" s="29"/>
      <c r="E26" s="27" t="s">
        <v>17</v>
      </c>
      <c r="F26" s="35" t="s">
        <v>34</v>
      </c>
      <c r="G26" s="49">
        <v>66393</v>
      </c>
      <c r="H26" s="54">
        <v>34176</v>
      </c>
      <c r="I26" s="69">
        <v>32217</v>
      </c>
      <c r="J26" s="101">
        <v>39576</v>
      </c>
      <c r="K26" s="101">
        <v>20989</v>
      </c>
      <c r="L26" s="101">
        <v>3768</v>
      </c>
      <c r="M26" s="101">
        <v>1555</v>
      </c>
      <c r="N26" s="101">
        <v>505</v>
      </c>
      <c r="O26" s="112">
        <v>0</v>
      </c>
    </row>
    <row r="27" spans="1:16" s="15" customFormat="1" ht="12.75" customHeight="1">
      <c r="A27" s="26">
        <v>150</v>
      </c>
      <c r="B27" s="27"/>
      <c r="C27" s="27"/>
      <c r="D27" s="29"/>
      <c r="E27" s="27" t="s">
        <v>19</v>
      </c>
      <c r="F27" s="35" t="s">
        <v>35</v>
      </c>
      <c r="G27" s="49">
        <v>4810876</v>
      </c>
      <c r="H27" s="54">
        <v>2346022</v>
      </c>
      <c r="I27" s="69">
        <v>2464853</v>
      </c>
      <c r="J27" s="101">
        <v>4176184</v>
      </c>
      <c r="K27" s="101">
        <v>579379</v>
      </c>
      <c r="L27" s="101">
        <v>51335</v>
      </c>
      <c r="M27" s="101">
        <v>3661</v>
      </c>
      <c r="N27" s="101">
        <v>317</v>
      </c>
      <c r="O27" s="112">
        <v>0</v>
      </c>
    </row>
    <row r="28" spans="1:16" s="15" customFormat="1" ht="12.75" customHeight="1">
      <c r="A28" s="26">
        <v>160</v>
      </c>
      <c r="B28" s="27"/>
      <c r="C28" s="27"/>
      <c r="D28" s="29"/>
      <c r="E28" s="27" t="s">
        <v>21</v>
      </c>
      <c r="F28" s="35" t="s">
        <v>36</v>
      </c>
      <c r="G28" s="49">
        <v>1543218</v>
      </c>
      <c r="H28" s="54">
        <v>954795</v>
      </c>
      <c r="I28" s="69">
        <v>588423</v>
      </c>
      <c r="J28" s="101">
        <v>864057</v>
      </c>
      <c r="K28" s="101">
        <v>195641</v>
      </c>
      <c r="L28" s="101">
        <v>253407</v>
      </c>
      <c r="M28" s="101">
        <v>145283</v>
      </c>
      <c r="N28" s="101">
        <v>71133</v>
      </c>
      <c r="O28" s="112">
        <v>13696</v>
      </c>
    </row>
    <row r="29" spans="1:16" s="15" customFormat="1" ht="12.75" customHeight="1">
      <c r="A29" s="26">
        <v>170</v>
      </c>
      <c r="B29" s="27"/>
      <c r="C29" s="27"/>
      <c r="D29" s="31" t="s">
        <v>37</v>
      </c>
      <c r="E29" s="32" t="s">
        <v>38</v>
      </c>
      <c r="F29" s="33"/>
      <c r="G29" s="49">
        <v>9608508</v>
      </c>
      <c r="H29" s="54">
        <v>5052500</v>
      </c>
      <c r="I29" s="69">
        <v>4556008</v>
      </c>
      <c r="J29" s="101">
        <v>3814807</v>
      </c>
      <c r="K29" s="101">
        <v>2741979</v>
      </c>
      <c r="L29" s="101">
        <v>1819626</v>
      </c>
      <c r="M29" s="101">
        <v>755115</v>
      </c>
      <c r="N29" s="101">
        <v>360894</v>
      </c>
      <c r="O29" s="112">
        <v>116087</v>
      </c>
    </row>
    <row r="30" spans="1:16" s="15" customFormat="1" ht="12.75" customHeight="1">
      <c r="A30" s="26">
        <v>180</v>
      </c>
      <c r="B30" s="36"/>
      <c r="C30" s="36"/>
      <c r="D30" s="31" t="s">
        <v>39</v>
      </c>
      <c r="E30" s="32" t="s">
        <v>40</v>
      </c>
      <c r="F30" s="37"/>
      <c r="G30" s="50">
        <v>1165241</v>
      </c>
      <c r="H30" s="56">
        <v>704709</v>
      </c>
      <c r="I30" s="71">
        <v>460531</v>
      </c>
      <c r="J30" s="102">
        <v>495125</v>
      </c>
      <c r="K30" s="102">
        <v>315837</v>
      </c>
      <c r="L30" s="102">
        <v>221756</v>
      </c>
      <c r="M30" s="102">
        <v>72998</v>
      </c>
      <c r="N30" s="102">
        <v>38812</v>
      </c>
      <c r="O30" s="115">
        <v>20713</v>
      </c>
    </row>
    <row r="31" spans="1:16" s="15" customFormat="1" ht="12.75" customHeight="1">
      <c r="A31" s="26">
        <v>185</v>
      </c>
      <c r="B31" s="27"/>
      <c r="C31" s="27"/>
      <c r="D31" s="31" t="s">
        <v>41</v>
      </c>
      <c r="E31" s="32" t="s">
        <v>42</v>
      </c>
      <c r="F31" s="33"/>
      <c r="G31" s="49">
        <v>985830</v>
      </c>
      <c r="H31" s="54">
        <v>552625</v>
      </c>
      <c r="I31" s="69">
        <v>433205</v>
      </c>
      <c r="J31" s="101">
        <v>107005</v>
      </c>
      <c r="K31" s="101">
        <v>165781</v>
      </c>
      <c r="L31" s="101">
        <v>324547</v>
      </c>
      <c r="M31" s="101">
        <v>215612</v>
      </c>
      <c r="N31" s="101">
        <v>129213</v>
      </c>
      <c r="O31" s="112">
        <v>43674</v>
      </c>
    </row>
    <row r="32" spans="1:16" s="15" customFormat="1" ht="12.75" customHeight="1">
      <c r="A32" s="26">
        <v>186</v>
      </c>
      <c r="B32" s="27"/>
      <c r="C32" s="27"/>
      <c r="D32" s="31"/>
      <c r="E32" s="27" t="s">
        <v>15</v>
      </c>
      <c r="F32" s="35" t="s">
        <v>43</v>
      </c>
      <c r="G32" s="49">
        <v>142606</v>
      </c>
      <c r="H32" s="54">
        <v>77337</v>
      </c>
      <c r="I32" s="69">
        <v>65269</v>
      </c>
      <c r="J32" s="101">
        <v>81877</v>
      </c>
      <c r="K32" s="101">
        <v>38442</v>
      </c>
      <c r="L32" s="101">
        <v>17597</v>
      </c>
      <c r="M32" s="101">
        <v>3427</v>
      </c>
      <c r="N32" s="101">
        <v>1063</v>
      </c>
      <c r="O32" s="112">
        <v>201</v>
      </c>
    </row>
    <row r="33" spans="1:15" s="15" customFormat="1" ht="12.75" customHeight="1">
      <c r="A33" s="26">
        <v>190</v>
      </c>
      <c r="B33" s="27"/>
      <c r="C33" s="27"/>
      <c r="D33" s="31"/>
      <c r="E33" s="27" t="s">
        <v>17</v>
      </c>
      <c r="F33" s="35" t="s">
        <v>44</v>
      </c>
      <c r="G33" s="49">
        <v>507754</v>
      </c>
      <c r="H33" s="54">
        <v>307288</v>
      </c>
      <c r="I33" s="69">
        <v>200466</v>
      </c>
      <c r="J33" s="101">
        <v>8079</v>
      </c>
      <c r="K33" s="101">
        <v>28734</v>
      </c>
      <c r="L33" s="101">
        <v>165215</v>
      </c>
      <c r="M33" s="101">
        <v>168602</v>
      </c>
      <c r="N33" s="101">
        <v>105404</v>
      </c>
      <c r="O33" s="112">
        <v>31720</v>
      </c>
    </row>
    <row r="34" spans="1:15" s="15" customFormat="1" ht="12.75" customHeight="1">
      <c r="A34" s="26">
        <v>200</v>
      </c>
      <c r="B34" s="27"/>
      <c r="C34" s="27"/>
      <c r="D34" s="31"/>
      <c r="E34" s="27" t="s">
        <v>19</v>
      </c>
      <c r="F34" s="35" t="s">
        <v>45</v>
      </c>
      <c r="G34" s="49">
        <v>23312</v>
      </c>
      <c r="H34" s="54">
        <v>13563</v>
      </c>
      <c r="I34" s="69">
        <v>9750</v>
      </c>
      <c r="J34" s="101">
        <v>739</v>
      </c>
      <c r="K34" s="101">
        <v>4450</v>
      </c>
      <c r="L34" s="101">
        <v>4589</v>
      </c>
      <c r="M34" s="101">
        <v>6167</v>
      </c>
      <c r="N34" s="101">
        <v>6296</v>
      </c>
      <c r="O34" s="112">
        <v>1072</v>
      </c>
    </row>
    <row r="35" spans="1:15" s="15" customFormat="1" ht="12.75" customHeight="1">
      <c r="A35" s="26">
        <v>205</v>
      </c>
      <c r="B35" s="27"/>
      <c r="C35" s="27"/>
      <c r="D35" s="31"/>
      <c r="E35" s="27" t="s">
        <v>21</v>
      </c>
      <c r="F35" s="35" t="s">
        <v>46</v>
      </c>
      <c r="G35" s="49">
        <v>312157</v>
      </c>
      <c r="H35" s="54">
        <v>154437</v>
      </c>
      <c r="I35" s="69">
        <v>157720</v>
      </c>
      <c r="J35" s="101">
        <v>16308</v>
      </c>
      <c r="K35" s="101">
        <v>94155</v>
      </c>
      <c r="L35" s="101">
        <v>137147</v>
      </c>
      <c r="M35" s="101">
        <v>37416</v>
      </c>
      <c r="N35" s="101">
        <v>16449</v>
      </c>
      <c r="O35" s="112">
        <v>10682</v>
      </c>
    </row>
    <row r="36" spans="1:15" s="15" customFormat="1" ht="12">
      <c r="A36" s="26">
        <v>210</v>
      </c>
      <c r="B36" s="27"/>
      <c r="C36" s="27"/>
      <c r="D36" s="31" t="s">
        <v>47</v>
      </c>
      <c r="E36" s="32" t="s">
        <v>48</v>
      </c>
      <c r="F36" s="33"/>
      <c r="G36" s="49">
        <v>25067334</v>
      </c>
      <c r="H36" s="54">
        <v>13022028</v>
      </c>
      <c r="I36" s="69">
        <v>12045306</v>
      </c>
      <c r="J36" s="101">
        <v>14519287</v>
      </c>
      <c r="K36" s="101">
        <v>3645887</v>
      </c>
      <c r="L36" s="101">
        <v>3151054</v>
      </c>
      <c r="M36" s="101">
        <v>2386216</v>
      </c>
      <c r="N36" s="101">
        <v>1040886</v>
      </c>
      <c r="O36" s="112">
        <v>324004</v>
      </c>
    </row>
    <row r="37" spans="1:15" s="15" customFormat="1" ht="12.75" customHeight="1">
      <c r="A37" s="26">
        <v>220</v>
      </c>
      <c r="B37" s="27"/>
      <c r="C37" s="27"/>
      <c r="D37" s="31"/>
      <c r="E37" s="27" t="s">
        <v>15</v>
      </c>
      <c r="F37" s="35" t="s">
        <v>49</v>
      </c>
      <c r="G37" s="49">
        <v>19586751</v>
      </c>
      <c r="H37" s="54">
        <v>9963477</v>
      </c>
      <c r="I37" s="69">
        <v>9623274</v>
      </c>
      <c r="J37" s="101">
        <v>14289889</v>
      </c>
      <c r="K37" s="101">
        <v>2368563</v>
      </c>
      <c r="L37" s="101">
        <v>1434928</v>
      </c>
      <c r="M37" s="101">
        <v>989531</v>
      </c>
      <c r="N37" s="101">
        <v>366773</v>
      </c>
      <c r="O37" s="112">
        <v>137067</v>
      </c>
    </row>
    <row r="38" spans="1:15" s="15" customFormat="1" ht="12.75" customHeight="1">
      <c r="A38" s="26">
        <v>230</v>
      </c>
      <c r="B38" s="27"/>
      <c r="C38" s="27"/>
      <c r="D38" s="29"/>
      <c r="E38" s="27" t="s">
        <v>17</v>
      </c>
      <c r="F38" s="35" t="s">
        <v>277</v>
      </c>
      <c r="G38" s="49">
        <v>347932</v>
      </c>
      <c r="H38" s="54">
        <v>171390</v>
      </c>
      <c r="I38" s="69">
        <v>176542</v>
      </c>
      <c r="J38" s="101">
        <v>13481</v>
      </c>
      <c r="K38" s="101">
        <v>129325</v>
      </c>
      <c r="L38" s="101">
        <v>142591</v>
      </c>
      <c r="M38" s="101">
        <v>48987</v>
      </c>
      <c r="N38" s="101">
        <v>11823</v>
      </c>
      <c r="O38" s="112">
        <v>1724</v>
      </c>
    </row>
    <row r="39" spans="1:15" s="15" customFormat="1" ht="12.75" customHeight="1">
      <c r="A39" s="26">
        <v>240</v>
      </c>
      <c r="B39" s="27"/>
      <c r="C39" s="27"/>
      <c r="D39" s="29"/>
      <c r="E39" s="27" t="s">
        <v>19</v>
      </c>
      <c r="F39" s="35" t="s">
        <v>50</v>
      </c>
      <c r="G39" s="49">
        <v>3</v>
      </c>
      <c r="H39" s="54">
        <v>2</v>
      </c>
      <c r="I39" s="69">
        <v>1</v>
      </c>
      <c r="J39" s="101">
        <v>0</v>
      </c>
      <c r="K39" s="101">
        <v>0</v>
      </c>
      <c r="L39" s="101">
        <v>0</v>
      </c>
      <c r="M39" s="101">
        <v>1</v>
      </c>
      <c r="N39" s="101">
        <v>1</v>
      </c>
      <c r="O39" s="112">
        <v>1</v>
      </c>
    </row>
    <row r="40" spans="1:15" s="15" customFormat="1" ht="12.75" customHeight="1">
      <c r="A40" s="26">
        <v>250</v>
      </c>
      <c r="B40" s="27"/>
      <c r="C40" s="27"/>
      <c r="D40" s="29"/>
      <c r="E40" s="27" t="s">
        <v>21</v>
      </c>
      <c r="F40" s="35" t="s">
        <v>51</v>
      </c>
      <c r="G40" s="49">
        <v>1671469</v>
      </c>
      <c r="H40" s="54">
        <v>805865</v>
      </c>
      <c r="I40" s="69">
        <v>865604</v>
      </c>
      <c r="J40" s="101">
        <v>31242</v>
      </c>
      <c r="K40" s="101">
        <v>354095</v>
      </c>
      <c r="L40" s="101">
        <v>569692</v>
      </c>
      <c r="M40" s="101">
        <v>437188</v>
      </c>
      <c r="N40" s="101">
        <v>221597</v>
      </c>
      <c r="O40" s="112">
        <v>57655</v>
      </c>
    </row>
    <row r="41" spans="1:15" s="15" customFormat="1" ht="12.75" customHeight="1">
      <c r="A41" s="26">
        <v>260</v>
      </c>
      <c r="B41" s="27"/>
      <c r="C41" s="27"/>
      <c r="D41" s="29"/>
      <c r="E41" s="27" t="s">
        <v>23</v>
      </c>
      <c r="F41" s="35" t="s">
        <v>52</v>
      </c>
      <c r="G41" s="49">
        <v>198678</v>
      </c>
      <c r="H41" s="54">
        <v>130254</v>
      </c>
      <c r="I41" s="69">
        <v>68424</v>
      </c>
      <c r="J41" s="101">
        <v>24961</v>
      </c>
      <c r="K41" s="101">
        <v>54318</v>
      </c>
      <c r="L41" s="101">
        <v>65082</v>
      </c>
      <c r="M41" s="101">
        <v>42519</v>
      </c>
      <c r="N41" s="101">
        <v>10148</v>
      </c>
      <c r="O41" s="112">
        <v>1650</v>
      </c>
    </row>
    <row r="42" spans="1:15" s="15" customFormat="1" ht="12.75" customHeight="1">
      <c r="A42" s="26">
        <v>270</v>
      </c>
      <c r="B42" s="27"/>
      <c r="C42" s="27"/>
      <c r="D42" s="29"/>
      <c r="E42" s="27" t="s">
        <v>25</v>
      </c>
      <c r="F42" s="35" t="s">
        <v>272</v>
      </c>
      <c r="G42" s="49">
        <v>725703</v>
      </c>
      <c r="H42" s="54">
        <v>599049</v>
      </c>
      <c r="I42" s="69">
        <v>126654</v>
      </c>
      <c r="J42" s="101">
        <v>0</v>
      </c>
      <c r="K42" s="101">
        <v>96722</v>
      </c>
      <c r="L42" s="101">
        <v>203667</v>
      </c>
      <c r="M42" s="101">
        <v>249764</v>
      </c>
      <c r="N42" s="101">
        <v>135864</v>
      </c>
      <c r="O42" s="112">
        <v>39685</v>
      </c>
    </row>
    <row r="43" spans="1:15" s="15" customFormat="1" ht="12.75" customHeight="1">
      <c r="A43" s="26">
        <v>280</v>
      </c>
      <c r="B43" s="27"/>
      <c r="C43" s="27"/>
      <c r="D43" s="29"/>
      <c r="E43" s="27" t="s">
        <v>53</v>
      </c>
      <c r="F43" s="35" t="s">
        <v>54</v>
      </c>
      <c r="G43" s="49">
        <v>742748</v>
      </c>
      <c r="H43" s="54">
        <v>397644</v>
      </c>
      <c r="I43" s="69">
        <v>345103</v>
      </c>
      <c r="J43" s="101">
        <v>0</v>
      </c>
      <c r="K43" s="101">
        <v>120354</v>
      </c>
      <c r="L43" s="101">
        <v>224437</v>
      </c>
      <c r="M43" s="101">
        <v>218703</v>
      </c>
      <c r="N43" s="101">
        <v>134524</v>
      </c>
      <c r="O43" s="112">
        <v>44730</v>
      </c>
    </row>
    <row r="44" spans="1:15" s="15" customFormat="1" ht="12.75" customHeight="1">
      <c r="A44" s="26">
        <v>285</v>
      </c>
      <c r="B44" s="27"/>
      <c r="C44" s="27"/>
      <c r="D44" s="31"/>
      <c r="E44" s="27" t="s">
        <v>55</v>
      </c>
      <c r="F44" s="35" t="s">
        <v>56</v>
      </c>
      <c r="G44" s="49">
        <v>658755</v>
      </c>
      <c r="H44" s="54">
        <v>328353</v>
      </c>
      <c r="I44" s="69">
        <v>330402</v>
      </c>
      <c r="J44" s="101">
        <v>13156</v>
      </c>
      <c r="K44" s="101">
        <v>79423</v>
      </c>
      <c r="L44" s="101">
        <v>231170</v>
      </c>
      <c r="M44" s="101">
        <v>232699</v>
      </c>
      <c r="N44" s="101">
        <v>84983</v>
      </c>
      <c r="O44" s="112">
        <v>17324</v>
      </c>
    </row>
    <row r="45" spans="1:15" s="15" customFormat="1" ht="12.75" customHeight="1">
      <c r="A45" s="26">
        <v>295</v>
      </c>
      <c r="B45" s="27"/>
      <c r="C45" s="27"/>
      <c r="D45" s="31"/>
      <c r="E45" s="27" t="s">
        <v>57</v>
      </c>
      <c r="F45" s="35" t="s">
        <v>58</v>
      </c>
      <c r="G45" s="49">
        <v>37669</v>
      </c>
      <c r="H45" s="54">
        <v>17616</v>
      </c>
      <c r="I45" s="69">
        <v>20054</v>
      </c>
      <c r="J45" s="101">
        <v>2038</v>
      </c>
      <c r="K45" s="101">
        <v>9859</v>
      </c>
      <c r="L45" s="101">
        <v>10317</v>
      </c>
      <c r="M45" s="101">
        <v>8889</v>
      </c>
      <c r="N45" s="101">
        <v>5227</v>
      </c>
      <c r="O45" s="112">
        <v>1339</v>
      </c>
    </row>
    <row r="46" spans="1:15" s="15" customFormat="1" ht="12.75" customHeight="1">
      <c r="A46" s="26">
        <v>300</v>
      </c>
      <c r="B46" s="27"/>
      <c r="C46" s="27"/>
      <c r="D46" s="31"/>
      <c r="E46" s="27" t="s">
        <v>59</v>
      </c>
      <c r="F46" s="35" t="s">
        <v>60</v>
      </c>
      <c r="G46" s="49">
        <v>123895</v>
      </c>
      <c r="H46" s="54">
        <v>55867</v>
      </c>
      <c r="I46" s="69">
        <v>68028</v>
      </c>
      <c r="J46" s="101">
        <v>18073</v>
      </c>
      <c r="K46" s="101">
        <v>46781</v>
      </c>
      <c r="L46" s="101">
        <v>29117</v>
      </c>
      <c r="M46" s="101">
        <v>18866</v>
      </c>
      <c r="N46" s="101">
        <v>8531</v>
      </c>
      <c r="O46" s="112">
        <v>2527</v>
      </c>
    </row>
    <row r="47" spans="1:15" s="15" customFormat="1" ht="12.75" customHeight="1">
      <c r="A47" s="26">
        <v>310</v>
      </c>
      <c r="B47" s="27"/>
      <c r="C47" s="27"/>
      <c r="D47" s="36"/>
      <c r="E47" s="27" t="s">
        <v>61</v>
      </c>
      <c r="F47" s="35" t="s">
        <v>62</v>
      </c>
      <c r="G47" s="49">
        <v>45902</v>
      </c>
      <c r="H47" s="54">
        <v>17199</v>
      </c>
      <c r="I47" s="69">
        <v>28703</v>
      </c>
      <c r="J47" s="101">
        <v>0</v>
      </c>
      <c r="K47" s="101">
        <v>0</v>
      </c>
      <c r="L47" s="101">
        <v>2496</v>
      </c>
      <c r="M47" s="101">
        <v>10413</v>
      </c>
      <c r="N47" s="101">
        <v>18939</v>
      </c>
      <c r="O47" s="112">
        <v>14055</v>
      </c>
    </row>
    <row r="48" spans="1:15" s="15" customFormat="1" ht="12.75" customHeight="1">
      <c r="A48" s="26">
        <v>315</v>
      </c>
      <c r="B48" s="27"/>
      <c r="C48" s="27"/>
      <c r="D48" s="36"/>
      <c r="E48" s="27" t="s">
        <v>63</v>
      </c>
      <c r="F48" s="35" t="s">
        <v>64</v>
      </c>
      <c r="G48" s="49">
        <v>300030</v>
      </c>
      <c r="H48" s="54">
        <v>212153</v>
      </c>
      <c r="I48" s="69">
        <v>87877</v>
      </c>
      <c r="J48" s="101">
        <v>13650</v>
      </c>
      <c r="K48" s="101">
        <v>147615</v>
      </c>
      <c r="L48" s="101">
        <v>106921</v>
      </c>
      <c r="M48" s="101">
        <v>26842</v>
      </c>
      <c r="N48" s="101">
        <v>4493</v>
      </c>
      <c r="O48" s="112">
        <v>509</v>
      </c>
    </row>
    <row r="49" spans="1:15" s="15" customFormat="1" ht="12.75" customHeight="1">
      <c r="A49" s="26">
        <v>320</v>
      </c>
      <c r="B49" s="27"/>
      <c r="C49" s="27"/>
      <c r="D49" s="31"/>
      <c r="E49" s="27" t="s">
        <v>65</v>
      </c>
      <c r="F49" s="35" t="s">
        <v>66</v>
      </c>
      <c r="G49" s="49">
        <v>627800</v>
      </c>
      <c r="H49" s="54">
        <v>323159</v>
      </c>
      <c r="I49" s="69">
        <v>304641</v>
      </c>
      <c r="J49" s="101">
        <v>112797</v>
      </c>
      <c r="K49" s="101">
        <v>238834</v>
      </c>
      <c r="L49" s="101">
        <v>130636</v>
      </c>
      <c r="M49" s="101">
        <v>101814</v>
      </c>
      <c r="N49" s="101">
        <v>37980</v>
      </c>
      <c r="O49" s="112">
        <v>5739</v>
      </c>
    </row>
    <row r="50" spans="1:15" s="15" customFormat="1" ht="12.75" customHeight="1">
      <c r="A50" s="26">
        <v>330</v>
      </c>
      <c r="B50" s="27"/>
      <c r="C50" s="27"/>
      <c r="D50" s="31" t="s">
        <v>67</v>
      </c>
      <c r="E50" s="32" t="s">
        <v>68</v>
      </c>
      <c r="F50" s="35"/>
      <c r="G50" s="49">
        <v>912630</v>
      </c>
      <c r="H50" s="54">
        <v>433693</v>
      </c>
      <c r="I50" s="69">
        <v>478937</v>
      </c>
      <c r="J50" s="101">
        <v>116311</v>
      </c>
      <c r="K50" s="101">
        <v>279704</v>
      </c>
      <c r="L50" s="101">
        <v>230558</v>
      </c>
      <c r="M50" s="101">
        <v>186539</v>
      </c>
      <c r="N50" s="101">
        <v>79831</v>
      </c>
      <c r="O50" s="112">
        <v>19687</v>
      </c>
    </row>
    <row r="51" spans="1:15" s="15" customFormat="1" ht="12.75" customHeight="1">
      <c r="A51" s="26">
        <v>340</v>
      </c>
      <c r="B51" s="27"/>
      <c r="C51" s="27"/>
      <c r="D51" s="29"/>
      <c r="E51" s="27" t="s">
        <v>15</v>
      </c>
      <c r="F51" s="35" t="s">
        <v>69</v>
      </c>
      <c r="G51" s="49">
        <v>263454</v>
      </c>
      <c r="H51" s="54">
        <v>131941</v>
      </c>
      <c r="I51" s="69">
        <v>131513</v>
      </c>
      <c r="J51" s="101">
        <v>66030</v>
      </c>
      <c r="K51" s="101">
        <v>80865</v>
      </c>
      <c r="L51" s="101">
        <v>50463</v>
      </c>
      <c r="M51" s="101">
        <v>43221</v>
      </c>
      <c r="N51" s="101">
        <v>18279</v>
      </c>
      <c r="O51" s="112">
        <v>4596</v>
      </c>
    </row>
    <row r="52" spans="1:15" s="15" customFormat="1" ht="12.75" customHeight="1">
      <c r="A52" s="26">
        <v>350</v>
      </c>
      <c r="B52" s="27"/>
      <c r="C52" s="27"/>
      <c r="D52" s="29"/>
      <c r="E52" s="27" t="s">
        <v>17</v>
      </c>
      <c r="F52" s="35" t="s">
        <v>70</v>
      </c>
      <c r="G52" s="49">
        <v>108877</v>
      </c>
      <c r="H52" s="54">
        <v>54068</v>
      </c>
      <c r="I52" s="69">
        <v>54809</v>
      </c>
      <c r="J52" s="101">
        <v>8659</v>
      </c>
      <c r="K52" s="101">
        <v>33385</v>
      </c>
      <c r="L52" s="101">
        <v>29099</v>
      </c>
      <c r="M52" s="101">
        <v>24336</v>
      </c>
      <c r="N52" s="101">
        <v>10841</v>
      </c>
      <c r="O52" s="112">
        <v>2558</v>
      </c>
    </row>
    <row r="53" spans="1:15" s="15" customFormat="1" ht="12">
      <c r="A53" s="26">
        <v>360</v>
      </c>
      <c r="B53" s="27"/>
      <c r="C53" s="27"/>
      <c r="D53" s="29"/>
      <c r="E53" s="27" t="s">
        <v>19</v>
      </c>
      <c r="F53" s="35" t="s">
        <v>71</v>
      </c>
      <c r="G53" s="49">
        <v>507744</v>
      </c>
      <c r="H53" s="54">
        <v>235973</v>
      </c>
      <c r="I53" s="69">
        <v>271770</v>
      </c>
      <c r="J53" s="101">
        <v>41218</v>
      </c>
      <c r="K53" s="101">
        <v>161289</v>
      </c>
      <c r="L53" s="101">
        <v>143498</v>
      </c>
      <c r="M53" s="101">
        <v>108321</v>
      </c>
      <c r="N53" s="101">
        <v>43068</v>
      </c>
      <c r="O53" s="112">
        <v>10350</v>
      </c>
    </row>
    <row r="54" spans="1:15" s="15" customFormat="1" ht="12">
      <c r="A54" s="26">
        <v>362</v>
      </c>
      <c r="B54" s="27"/>
      <c r="C54" s="27"/>
      <c r="D54" s="29"/>
      <c r="E54" s="27" t="s">
        <v>21</v>
      </c>
      <c r="F54" s="35" t="s">
        <v>72</v>
      </c>
      <c r="G54" s="49">
        <v>32555</v>
      </c>
      <c r="H54" s="54">
        <v>11710</v>
      </c>
      <c r="I54" s="69">
        <v>20844</v>
      </c>
      <c r="J54" s="101">
        <v>404</v>
      </c>
      <c r="K54" s="101">
        <v>4165</v>
      </c>
      <c r="L54" s="101">
        <v>7498</v>
      </c>
      <c r="M54" s="101">
        <v>10661</v>
      </c>
      <c r="N54" s="101">
        <v>7642</v>
      </c>
      <c r="O54" s="112">
        <v>2184</v>
      </c>
    </row>
    <row r="55" spans="1:15" s="15" customFormat="1" ht="12">
      <c r="A55" s="26">
        <v>365</v>
      </c>
      <c r="B55" s="27"/>
      <c r="C55" s="27"/>
      <c r="D55" s="31" t="s">
        <v>73</v>
      </c>
      <c r="E55" s="27" t="s">
        <v>74</v>
      </c>
      <c r="F55" s="35"/>
      <c r="G55" s="49">
        <v>81721</v>
      </c>
      <c r="H55" s="54">
        <v>37256</v>
      </c>
      <c r="I55" s="69">
        <v>44464</v>
      </c>
      <c r="J55" s="101">
        <v>6</v>
      </c>
      <c r="K55" s="101">
        <v>60</v>
      </c>
      <c r="L55" s="101">
        <v>1409</v>
      </c>
      <c r="M55" s="101">
        <v>19938</v>
      </c>
      <c r="N55" s="101">
        <v>45071</v>
      </c>
      <c r="O55" s="112">
        <v>15236</v>
      </c>
    </row>
    <row r="56" spans="1:15" s="15" customFormat="1" ht="12.75" customHeight="1">
      <c r="A56" s="26">
        <v>370</v>
      </c>
      <c r="B56" s="27"/>
      <c r="C56" s="27"/>
      <c r="D56" s="31" t="s">
        <v>75</v>
      </c>
      <c r="E56" s="38" t="s">
        <v>76</v>
      </c>
      <c r="F56" s="35"/>
      <c r="G56" s="49">
        <v>8445418</v>
      </c>
      <c r="H56" s="54">
        <v>3495284</v>
      </c>
      <c r="I56" s="69">
        <v>4950134</v>
      </c>
      <c r="J56" s="101">
        <v>1943398</v>
      </c>
      <c r="K56" s="101">
        <v>3420893</v>
      </c>
      <c r="L56" s="101">
        <v>1667347</v>
      </c>
      <c r="M56" s="101">
        <v>805711</v>
      </c>
      <c r="N56" s="101">
        <v>428877</v>
      </c>
      <c r="O56" s="112">
        <v>179193</v>
      </c>
    </row>
    <row r="57" spans="1:15" s="39" customFormat="1" ht="12.75" customHeight="1">
      <c r="A57" s="26">
        <v>380</v>
      </c>
      <c r="B57" s="27"/>
      <c r="C57" s="27" t="s">
        <v>77</v>
      </c>
      <c r="D57" s="28" t="s">
        <v>78</v>
      </c>
      <c r="E57" s="29"/>
      <c r="F57" s="30"/>
      <c r="G57" s="49">
        <v>41022395</v>
      </c>
      <c r="H57" s="54">
        <v>21293978</v>
      </c>
      <c r="I57" s="69">
        <v>19728417</v>
      </c>
      <c r="J57" s="101">
        <v>28215496</v>
      </c>
      <c r="K57" s="101">
        <v>4552599</v>
      </c>
      <c r="L57" s="101">
        <v>2541947</v>
      </c>
      <c r="M57" s="101">
        <v>1850420</v>
      </c>
      <c r="N57" s="101">
        <v>2090947</v>
      </c>
      <c r="O57" s="112">
        <v>1770987</v>
      </c>
    </row>
    <row r="58" spans="1:15" s="15" customFormat="1" ht="12.75" customHeight="1">
      <c r="A58" s="26">
        <v>390</v>
      </c>
      <c r="B58" s="27"/>
      <c r="C58" s="27"/>
      <c r="D58" s="31" t="s">
        <v>11</v>
      </c>
      <c r="E58" s="32" t="s">
        <v>79</v>
      </c>
      <c r="F58" s="33"/>
      <c r="G58" s="49">
        <v>39889538</v>
      </c>
      <c r="H58" s="54">
        <v>20713948</v>
      </c>
      <c r="I58" s="69">
        <v>19175589</v>
      </c>
      <c r="J58" s="101">
        <v>27914223</v>
      </c>
      <c r="K58" s="101">
        <v>4202939</v>
      </c>
      <c r="L58" s="101">
        <v>2279585</v>
      </c>
      <c r="M58" s="101">
        <v>1711429</v>
      </c>
      <c r="N58" s="101">
        <v>2024493</v>
      </c>
      <c r="O58" s="112">
        <v>1756869</v>
      </c>
    </row>
    <row r="59" spans="1:15" s="15" customFormat="1" ht="12.75" customHeight="1">
      <c r="A59" s="26">
        <v>400</v>
      </c>
      <c r="B59" s="27"/>
      <c r="C59" s="27"/>
      <c r="D59" s="31" t="s">
        <v>13</v>
      </c>
      <c r="E59" s="32" t="s">
        <v>80</v>
      </c>
      <c r="F59" s="33"/>
      <c r="G59" s="49">
        <v>400741</v>
      </c>
      <c r="H59" s="54">
        <v>200765</v>
      </c>
      <c r="I59" s="69">
        <v>199977</v>
      </c>
      <c r="J59" s="101">
        <v>104402</v>
      </c>
      <c r="K59" s="101">
        <v>94692</v>
      </c>
      <c r="L59" s="101">
        <v>99293</v>
      </c>
      <c r="M59" s="101">
        <v>68993</v>
      </c>
      <c r="N59" s="101">
        <v>27057</v>
      </c>
      <c r="O59" s="112">
        <v>6305</v>
      </c>
    </row>
    <row r="60" spans="1:15" s="40" customFormat="1" ht="12.75" customHeight="1">
      <c r="A60" s="26">
        <v>410</v>
      </c>
      <c r="B60" s="27"/>
      <c r="C60" s="27"/>
      <c r="D60" s="31" t="s">
        <v>27</v>
      </c>
      <c r="E60" s="32" t="s">
        <v>81</v>
      </c>
      <c r="F60" s="33"/>
      <c r="G60" s="49">
        <v>732116</v>
      </c>
      <c r="H60" s="54">
        <v>379265</v>
      </c>
      <c r="I60" s="69">
        <v>352851</v>
      </c>
      <c r="J60" s="101">
        <v>196871</v>
      </c>
      <c r="K60" s="101">
        <v>254968</v>
      </c>
      <c r="L60" s="101">
        <v>163068</v>
      </c>
      <c r="M60" s="101">
        <v>69998</v>
      </c>
      <c r="N60" s="101">
        <v>39397</v>
      </c>
      <c r="O60" s="112">
        <v>7813</v>
      </c>
    </row>
    <row r="61" spans="1:15" s="40" customFormat="1" ht="15" customHeight="1">
      <c r="A61" s="26">
        <v>420</v>
      </c>
      <c r="B61" s="27"/>
      <c r="C61" s="27" t="s">
        <v>82</v>
      </c>
      <c r="D61" s="28" t="s">
        <v>83</v>
      </c>
      <c r="E61" s="29"/>
      <c r="F61" s="30"/>
      <c r="G61" s="49">
        <v>7461057</v>
      </c>
      <c r="H61" s="54">
        <v>0</v>
      </c>
      <c r="I61" s="69">
        <v>7461057</v>
      </c>
      <c r="J61" s="101">
        <v>0</v>
      </c>
      <c r="K61" s="101">
        <v>900</v>
      </c>
      <c r="L61" s="101">
        <v>4286618</v>
      </c>
      <c r="M61" s="101">
        <v>3160290</v>
      </c>
      <c r="N61" s="101">
        <v>11919</v>
      </c>
      <c r="O61" s="112">
        <v>1330</v>
      </c>
    </row>
    <row r="62" spans="1:15" s="15" customFormat="1" ht="12">
      <c r="A62" s="26">
        <v>490</v>
      </c>
      <c r="B62" s="27"/>
      <c r="C62" s="27" t="s">
        <v>84</v>
      </c>
      <c r="D62" s="31" t="s">
        <v>85</v>
      </c>
      <c r="E62" s="32"/>
      <c r="F62" s="33"/>
      <c r="G62" s="49">
        <v>59471901</v>
      </c>
      <c r="H62" s="54">
        <v>33674786</v>
      </c>
      <c r="I62" s="69">
        <v>25797115</v>
      </c>
      <c r="J62" s="101">
        <v>58360552</v>
      </c>
      <c r="K62" s="101">
        <v>411505</v>
      </c>
      <c r="L62" s="101">
        <v>389097</v>
      </c>
      <c r="M62" s="101">
        <v>242224</v>
      </c>
      <c r="N62" s="101">
        <v>59228</v>
      </c>
      <c r="O62" s="112">
        <v>9296</v>
      </c>
    </row>
    <row r="63" spans="1:15" s="15" customFormat="1" ht="12.75" customHeight="1">
      <c r="A63" s="26">
        <v>500</v>
      </c>
      <c r="B63" s="36"/>
      <c r="C63" s="27"/>
      <c r="D63" s="31" t="s">
        <v>11</v>
      </c>
      <c r="E63" s="32" t="s">
        <v>86</v>
      </c>
      <c r="F63" s="33"/>
      <c r="G63" s="49">
        <v>22646727</v>
      </c>
      <c r="H63" s="56">
        <v>12706878</v>
      </c>
      <c r="I63" s="71">
        <v>9939849</v>
      </c>
      <c r="J63" s="102">
        <v>22342945</v>
      </c>
      <c r="K63" s="102">
        <v>108999</v>
      </c>
      <c r="L63" s="102">
        <v>105744</v>
      </c>
      <c r="M63" s="102">
        <v>68831</v>
      </c>
      <c r="N63" s="102">
        <v>16404</v>
      </c>
      <c r="O63" s="115">
        <v>3803</v>
      </c>
    </row>
    <row r="64" spans="1:15" s="15" customFormat="1" ht="12.75" customHeight="1">
      <c r="A64" s="26">
        <v>510</v>
      </c>
      <c r="B64" s="36"/>
      <c r="C64" s="36"/>
      <c r="D64" s="31" t="s">
        <v>13</v>
      </c>
      <c r="E64" s="36" t="s">
        <v>87</v>
      </c>
      <c r="F64" s="37"/>
      <c r="G64" s="50">
        <v>21269976</v>
      </c>
      <c r="H64" s="56">
        <v>11781877</v>
      </c>
      <c r="I64" s="71">
        <v>9488099</v>
      </c>
      <c r="J64" s="102">
        <v>20670665</v>
      </c>
      <c r="K64" s="102">
        <v>223942</v>
      </c>
      <c r="L64" s="102">
        <v>210283</v>
      </c>
      <c r="M64" s="102">
        <v>129318</v>
      </c>
      <c r="N64" s="102">
        <v>31949</v>
      </c>
      <c r="O64" s="115">
        <v>3818</v>
      </c>
    </row>
    <row r="65" spans="1:15" s="15" customFormat="1" ht="12.75" customHeight="1">
      <c r="A65" s="26">
        <v>520</v>
      </c>
      <c r="B65" s="27"/>
      <c r="C65" s="28"/>
      <c r="D65" s="29" t="s">
        <v>27</v>
      </c>
      <c r="E65" s="29" t="s">
        <v>88</v>
      </c>
      <c r="F65" s="30"/>
      <c r="G65" s="49">
        <v>11970790</v>
      </c>
      <c r="H65" s="57">
        <v>7343663</v>
      </c>
      <c r="I65" s="72">
        <v>4627127</v>
      </c>
      <c r="J65" s="116">
        <v>11970790</v>
      </c>
      <c r="K65" s="116">
        <v>0</v>
      </c>
      <c r="L65" s="116">
        <v>0</v>
      </c>
      <c r="M65" s="116">
        <v>0</v>
      </c>
      <c r="N65" s="116">
        <v>0</v>
      </c>
      <c r="O65" s="117">
        <v>0</v>
      </c>
    </row>
    <row r="66" spans="1:15" s="15" customFormat="1" ht="12.75" customHeight="1">
      <c r="A66" s="26">
        <v>530</v>
      </c>
      <c r="B66" s="27"/>
      <c r="C66" s="27"/>
      <c r="D66" s="28" t="s">
        <v>29</v>
      </c>
      <c r="E66" s="29" t="s">
        <v>89</v>
      </c>
      <c r="F66" s="30"/>
      <c r="G66" s="49">
        <v>3584408</v>
      </c>
      <c r="H66" s="54">
        <v>1842368</v>
      </c>
      <c r="I66" s="69">
        <v>1742039</v>
      </c>
      <c r="J66" s="101">
        <v>3376152</v>
      </c>
      <c r="K66" s="101">
        <v>78564</v>
      </c>
      <c r="L66" s="101">
        <v>73069</v>
      </c>
      <c r="M66" s="101">
        <v>44074</v>
      </c>
      <c r="N66" s="101">
        <v>10875</v>
      </c>
      <c r="O66" s="112">
        <v>1674</v>
      </c>
    </row>
    <row r="67" spans="1:15" s="15" customFormat="1" ht="12.75" customHeight="1">
      <c r="A67" s="26">
        <v>540</v>
      </c>
      <c r="B67" s="27"/>
      <c r="C67" s="27" t="s">
        <v>90</v>
      </c>
      <c r="D67" s="31" t="s">
        <v>91</v>
      </c>
      <c r="E67" s="32"/>
      <c r="F67" s="33"/>
      <c r="G67" s="49">
        <v>19334807</v>
      </c>
      <c r="H67" s="54">
        <v>9919026</v>
      </c>
      <c r="I67" s="69">
        <v>9415781</v>
      </c>
      <c r="J67" s="101">
        <v>10160157</v>
      </c>
      <c r="K67" s="101">
        <v>4280222</v>
      </c>
      <c r="L67" s="101">
        <v>2261060</v>
      </c>
      <c r="M67" s="101">
        <v>1498044</v>
      </c>
      <c r="N67" s="101">
        <v>735243</v>
      </c>
      <c r="O67" s="112">
        <v>400080</v>
      </c>
    </row>
    <row r="68" spans="1:15" s="15" customFormat="1" ht="12.75" customHeight="1">
      <c r="A68" s="26">
        <v>550</v>
      </c>
      <c r="B68" s="27"/>
      <c r="C68" s="27"/>
      <c r="D68" s="31" t="s">
        <v>11</v>
      </c>
      <c r="E68" s="32" t="s">
        <v>92</v>
      </c>
      <c r="F68" s="33"/>
      <c r="G68" s="49">
        <v>9380237</v>
      </c>
      <c r="H68" s="54">
        <v>5493342</v>
      </c>
      <c r="I68" s="69">
        <v>3886895</v>
      </c>
      <c r="J68" s="101">
        <v>7305443</v>
      </c>
      <c r="K68" s="101">
        <v>1201079</v>
      </c>
      <c r="L68" s="101">
        <v>276706</v>
      </c>
      <c r="M68" s="101">
        <v>174597</v>
      </c>
      <c r="N68" s="101">
        <v>185336</v>
      </c>
      <c r="O68" s="112">
        <v>237076</v>
      </c>
    </row>
    <row r="69" spans="1:15" s="15" customFormat="1" ht="12.75" customHeight="1">
      <c r="A69" s="26">
        <v>560</v>
      </c>
      <c r="B69" s="27"/>
      <c r="C69" s="27"/>
      <c r="D69" s="31" t="s">
        <v>13</v>
      </c>
      <c r="E69" s="32" t="s">
        <v>93</v>
      </c>
      <c r="F69" s="33"/>
      <c r="G69" s="49">
        <v>410944</v>
      </c>
      <c r="H69" s="54">
        <v>161916</v>
      </c>
      <c r="I69" s="69">
        <v>249028</v>
      </c>
      <c r="J69" s="101">
        <v>23099</v>
      </c>
      <c r="K69" s="101">
        <v>89896</v>
      </c>
      <c r="L69" s="101">
        <v>148328</v>
      </c>
      <c r="M69" s="101">
        <v>100118</v>
      </c>
      <c r="N69" s="101">
        <v>39997</v>
      </c>
      <c r="O69" s="112">
        <v>9506</v>
      </c>
    </row>
    <row r="70" spans="1:15" s="15" customFormat="1" ht="12.75" customHeight="1">
      <c r="A70" s="26">
        <v>570</v>
      </c>
      <c r="B70" s="27"/>
      <c r="C70" s="27"/>
      <c r="D70" s="31" t="s">
        <v>27</v>
      </c>
      <c r="E70" s="32" t="s">
        <v>94</v>
      </c>
      <c r="F70" s="33"/>
      <c r="G70" s="49">
        <v>38098</v>
      </c>
      <c r="H70" s="54">
        <v>17640</v>
      </c>
      <c r="I70" s="69">
        <v>20458</v>
      </c>
      <c r="J70" s="101">
        <v>6076</v>
      </c>
      <c r="K70" s="101">
        <v>10009</v>
      </c>
      <c r="L70" s="101">
        <v>11100</v>
      </c>
      <c r="M70" s="101">
        <v>7737</v>
      </c>
      <c r="N70" s="101">
        <v>2637</v>
      </c>
      <c r="O70" s="112">
        <v>538</v>
      </c>
    </row>
    <row r="71" spans="1:15" s="15" customFormat="1" ht="12.75" customHeight="1">
      <c r="A71" s="26">
        <v>580</v>
      </c>
      <c r="B71" s="27"/>
      <c r="C71" s="27"/>
      <c r="D71" s="31" t="s">
        <v>29</v>
      </c>
      <c r="E71" s="32" t="s">
        <v>95</v>
      </c>
      <c r="F71" s="33"/>
      <c r="G71" s="49">
        <v>9307982</v>
      </c>
      <c r="H71" s="54">
        <v>4143680</v>
      </c>
      <c r="I71" s="69">
        <v>5164302</v>
      </c>
      <c r="J71" s="101">
        <v>2760309</v>
      </c>
      <c r="K71" s="101">
        <v>2954511</v>
      </c>
      <c r="L71" s="101">
        <v>1795205</v>
      </c>
      <c r="M71" s="101">
        <v>1188080</v>
      </c>
      <c r="N71" s="101">
        <v>483172</v>
      </c>
      <c r="O71" s="112">
        <v>126704</v>
      </c>
    </row>
    <row r="72" spans="1:15" s="15" customFormat="1" ht="12.75" customHeight="1">
      <c r="A72" s="26">
        <v>590</v>
      </c>
      <c r="B72" s="27"/>
      <c r="C72" s="27"/>
      <c r="D72" s="31" t="s">
        <v>31</v>
      </c>
      <c r="E72" s="32" t="s">
        <v>96</v>
      </c>
      <c r="F72" s="33"/>
      <c r="G72" s="49">
        <v>197545</v>
      </c>
      <c r="H72" s="54">
        <v>102447</v>
      </c>
      <c r="I72" s="69">
        <v>95098</v>
      </c>
      <c r="J72" s="101">
        <v>65229</v>
      </c>
      <c r="K72" s="101">
        <v>24728</v>
      </c>
      <c r="L72" s="101">
        <v>29721</v>
      </c>
      <c r="M72" s="101">
        <v>27512</v>
      </c>
      <c r="N72" s="101">
        <v>24101</v>
      </c>
      <c r="O72" s="112">
        <v>26254</v>
      </c>
    </row>
    <row r="73" spans="1:15" s="15" customFormat="1" ht="12.75" customHeight="1">
      <c r="A73" s="26">
        <v>600</v>
      </c>
      <c r="B73" s="27" t="s">
        <v>97</v>
      </c>
      <c r="C73" s="27" t="s">
        <v>98</v>
      </c>
      <c r="D73" s="31"/>
      <c r="E73" s="32"/>
      <c r="F73" s="33"/>
      <c r="G73" s="49">
        <v>158553880</v>
      </c>
      <c r="H73" s="54">
        <v>80249701</v>
      </c>
      <c r="I73" s="69">
        <v>78304179</v>
      </c>
      <c r="J73" s="101">
        <v>18788832</v>
      </c>
      <c r="K73" s="101">
        <v>13898374</v>
      </c>
      <c r="L73" s="101">
        <v>26035765</v>
      </c>
      <c r="M73" s="101">
        <v>34892160</v>
      </c>
      <c r="N73" s="101">
        <v>40783998</v>
      </c>
      <c r="O73" s="112">
        <v>24154751</v>
      </c>
    </row>
    <row r="74" spans="1:15" s="15" customFormat="1" ht="12.75" customHeight="1">
      <c r="A74" s="26">
        <v>610</v>
      </c>
      <c r="B74" s="27"/>
      <c r="C74" s="27" t="s">
        <v>9</v>
      </c>
      <c r="D74" s="31" t="s">
        <v>99</v>
      </c>
      <c r="E74" s="32"/>
      <c r="F74" s="33"/>
      <c r="G74" s="49">
        <v>20149807</v>
      </c>
      <c r="H74" s="54">
        <v>9355115</v>
      </c>
      <c r="I74" s="69">
        <v>10794693</v>
      </c>
      <c r="J74" s="101">
        <v>757839</v>
      </c>
      <c r="K74" s="101">
        <v>760437</v>
      </c>
      <c r="L74" s="101">
        <v>1979811</v>
      </c>
      <c r="M74" s="101">
        <v>6406413</v>
      </c>
      <c r="N74" s="101">
        <v>7806215</v>
      </c>
      <c r="O74" s="112">
        <v>2439091</v>
      </c>
    </row>
    <row r="75" spans="1:15" s="15" customFormat="1" ht="12.75" customHeight="1">
      <c r="A75" s="26">
        <v>620</v>
      </c>
      <c r="B75" s="27"/>
      <c r="C75" s="27"/>
      <c r="D75" s="31" t="s">
        <v>11</v>
      </c>
      <c r="E75" s="32" t="s">
        <v>100</v>
      </c>
      <c r="F75" s="33"/>
      <c r="G75" s="49">
        <v>1217925</v>
      </c>
      <c r="H75" s="54">
        <v>828143</v>
      </c>
      <c r="I75" s="69">
        <v>389782</v>
      </c>
      <c r="J75" s="101">
        <v>8914</v>
      </c>
      <c r="K75" s="101">
        <v>12641</v>
      </c>
      <c r="L75" s="101">
        <v>80441</v>
      </c>
      <c r="M75" s="101">
        <v>388868</v>
      </c>
      <c r="N75" s="101">
        <v>570611</v>
      </c>
      <c r="O75" s="112">
        <v>156450</v>
      </c>
    </row>
    <row r="76" spans="1:15" s="15" customFormat="1" ht="12.75" customHeight="1">
      <c r="A76" s="26">
        <v>621</v>
      </c>
      <c r="B76" s="27"/>
      <c r="C76" s="27"/>
      <c r="D76" s="31"/>
      <c r="E76" s="32" t="s">
        <v>15</v>
      </c>
      <c r="F76" s="33" t="s">
        <v>101</v>
      </c>
      <c r="G76" s="49">
        <v>597217</v>
      </c>
      <c r="H76" s="54">
        <v>378210</v>
      </c>
      <c r="I76" s="69">
        <v>219007</v>
      </c>
      <c r="J76" s="101">
        <v>6320</v>
      </c>
      <c r="K76" s="101">
        <v>6059</v>
      </c>
      <c r="L76" s="101">
        <v>37124</v>
      </c>
      <c r="M76" s="101">
        <v>198135</v>
      </c>
      <c r="N76" s="101">
        <v>277218</v>
      </c>
      <c r="O76" s="112">
        <v>72361</v>
      </c>
    </row>
    <row r="77" spans="1:15" s="15" customFormat="1" ht="12.75" customHeight="1">
      <c r="A77" s="26">
        <v>622</v>
      </c>
      <c r="B77" s="27"/>
      <c r="C77" s="27"/>
      <c r="D77" s="31"/>
      <c r="E77" s="32" t="s">
        <v>17</v>
      </c>
      <c r="F77" s="33" t="s">
        <v>102</v>
      </c>
      <c r="G77" s="49">
        <v>183749</v>
      </c>
      <c r="H77" s="54">
        <v>116687</v>
      </c>
      <c r="I77" s="69">
        <v>67062</v>
      </c>
      <c r="J77" s="101">
        <v>0</v>
      </c>
      <c r="K77" s="101">
        <v>4690</v>
      </c>
      <c r="L77" s="101">
        <v>29818</v>
      </c>
      <c r="M77" s="101">
        <v>57024</v>
      </c>
      <c r="N77" s="101">
        <v>77971</v>
      </c>
      <c r="O77" s="112">
        <v>14246</v>
      </c>
    </row>
    <row r="78" spans="1:15" s="15" customFormat="1" ht="12.75" customHeight="1">
      <c r="A78" s="26">
        <v>623</v>
      </c>
      <c r="B78" s="27"/>
      <c r="C78" s="27"/>
      <c r="D78" s="31"/>
      <c r="E78" s="32" t="s">
        <v>19</v>
      </c>
      <c r="F78" s="33" t="s">
        <v>103</v>
      </c>
      <c r="G78" s="49">
        <v>436959</v>
      </c>
      <c r="H78" s="54">
        <v>333246</v>
      </c>
      <c r="I78" s="69">
        <v>103713</v>
      </c>
      <c r="J78" s="101">
        <v>2594</v>
      </c>
      <c r="K78" s="101">
        <v>1892</v>
      </c>
      <c r="L78" s="101">
        <v>13498</v>
      </c>
      <c r="M78" s="101">
        <v>133709</v>
      </c>
      <c r="N78" s="101">
        <v>215422</v>
      </c>
      <c r="O78" s="112">
        <v>69844</v>
      </c>
    </row>
    <row r="79" spans="1:15" s="15" customFormat="1" ht="12.75" customHeight="1">
      <c r="A79" s="26">
        <v>630</v>
      </c>
      <c r="B79" s="27"/>
      <c r="C79" s="27"/>
      <c r="D79" s="31" t="s">
        <v>13</v>
      </c>
      <c r="E79" s="32" t="s">
        <v>104</v>
      </c>
      <c r="F79" s="33"/>
      <c r="G79" s="49">
        <v>1227249</v>
      </c>
      <c r="H79" s="54">
        <v>800076</v>
      </c>
      <c r="I79" s="69">
        <v>427173</v>
      </c>
      <c r="J79" s="101">
        <v>472</v>
      </c>
      <c r="K79" s="101">
        <v>322</v>
      </c>
      <c r="L79" s="101">
        <v>30090</v>
      </c>
      <c r="M79" s="101">
        <v>363064</v>
      </c>
      <c r="N79" s="101">
        <v>630205</v>
      </c>
      <c r="O79" s="112">
        <v>203096</v>
      </c>
    </row>
    <row r="80" spans="1:15" s="15" customFormat="1" ht="12.75" customHeight="1">
      <c r="A80" s="26">
        <v>640</v>
      </c>
      <c r="B80" s="27"/>
      <c r="C80" s="27"/>
      <c r="D80" s="31" t="s">
        <v>27</v>
      </c>
      <c r="E80" s="32" t="s">
        <v>105</v>
      </c>
      <c r="F80" s="33"/>
      <c r="G80" s="49">
        <v>1015760</v>
      </c>
      <c r="H80" s="54">
        <v>596689</v>
      </c>
      <c r="I80" s="69">
        <v>419071</v>
      </c>
      <c r="J80" s="101">
        <v>12302</v>
      </c>
      <c r="K80" s="101">
        <v>10398</v>
      </c>
      <c r="L80" s="101">
        <v>42320</v>
      </c>
      <c r="M80" s="101">
        <v>301053</v>
      </c>
      <c r="N80" s="101">
        <v>495820</v>
      </c>
      <c r="O80" s="112">
        <v>153867</v>
      </c>
    </row>
    <row r="81" spans="1:15" s="15" customFormat="1" ht="12.75" customHeight="1">
      <c r="A81" s="26">
        <v>650</v>
      </c>
      <c r="B81" s="27"/>
      <c r="C81" s="27"/>
      <c r="D81" s="31" t="s">
        <v>29</v>
      </c>
      <c r="E81" s="32" t="s">
        <v>106</v>
      </c>
      <c r="F81" s="33"/>
      <c r="G81" s="49">
        <v>934782</v>
      </c>
      <c r="H81" s="54">
        <v>489608</v>
      </c>
      <c r="I81" s="69">
        <v>445174</v>
      </c>
      <c r="J81" s="101">
        <v>12777</v>
      </c>
      <c r="K81" s="101">
        <v>12512</v>
      </c>
      <c r="L81" s="101">
        <v>77443</v>
      </c>
      <c r="M81" s="101">
        <v>299188</v>
      </c>
      <c r="N81" s="101">
        <v>401713</v>
      </c>
      <c r="O81" s="112">
        <v>131149</v>
      </c>
    </row>
    <row r="82" spans="1:15" s="15" customFormat="1" ht="12.75" customHeight="1">
      <c r="A82" s="26">
        <v>660</v>
      </c>
      <c r="B82" s="27"/>
      <c r="C82" s="27"/>
      <c r="D82" s="31" t="s">
        <v>31</v>
      </c>
      <c r="E82" s="32" t="s">
        <v>107</v>
      </c>
      <c r="F82" s="33"/>
      <c r="G82" s="49">
        <v>1274452</v>
      </c>
      <c r="H82" s="54">
        <v>828450</v>
      </c>
      <c r="I82" s="69">
        <v>446002</v>
      </c>
      <c r="J82" s="101">
        <v>0</v>
      </c>
      <c r="K82" s="101">
        <v>23520</v>
      </c>
      <c r="L82" s="101">
        <v>120959</v>
      </c>
      <c r="M82" s="101">
        <v>445614</v>
      </c>
      <c r="N82" s="101">
        <v>555383</v>
      </c>
      <c r="O82" s="112">
        <v>128975</v>
      </c>
    </row>
    <row r="83" spans="1:15" s="15" customFormat="1" ht="12.75" customHeight="1">
      <c r="A83" s="26">
        <v>661</v>
      </c>
      <c r="B83" s="27"/>
      <c r="C83" s="27"/>
      <c r="D83" s="31"/>
      <c r="E83" s="32" t="s">
        <v>15</v>
      </c>
      <c r="F83" s="33" t="s">
        <v>108</v>
      </c>
      <c r="G83" s="49">
        <v>622381</v>
      </c>
      <c r="H83" s="54">
        <v>423693</v>
      </c>
      <c r="I83" s="69">
        <v>198688</v>
      </c>
      <c r="J83" s="101">
        <v>0</v>
      </c>
      <c r="K83" s="101">
        <v>16677</v>
      </c>
      <c r="L83" s="101">
        <v>93210</v>
      </c>
      <c r="M83" s="101">
        <v>258496</v>
      </c>
      <c r="N83" s="101">
        <v>215600</v>
      </c>
      <c r="O83" s="112">
        <v>38400</v>
      </c>
    </row>
    <row r="84" spans="1:15" s="15" customFormat="1" ht="12.75" customHeight="1">
      <c r="A84" s="26">
        <v>662</v>
      </c>
      <c r="B84" s="27"/>
      <c r="C84" s="27"/>
      <c r="D84" s="31"/>
      <c r="E84" s="32" t="s">
        <v>17</v>
      </c>
      <c r="F84" s="33" t="s">
        <v>109</v>
      </c>
      <c r="G84" s="49">
        <v>253588</v>
      </c>
      <c r="H84" s="54">
        <v>127650</v>
      </c>
      <c r="I84" s="69">
        <v>125938</v>
      </c>
      <c r="J84" s="101">
        <v>0</v>
      </c>
      <c r="K84" s="101">
        <v>915</v>
      </c>
      <c r="L84" s="101">
        <v>8599</v>
      </c>
      <c r="M84" s="101">
        <v>66740</v>
      </c>
      <c r="N84" s="101">
        <v>136409</v>
      </c>
      <c r="O84" s="112">
        <v>40926</v>
      </c>
    </row>
    <row r="85" spans="1:15" s="15" customFormat="1" ht="12.75" customHeight="1">
      <c r="A85" s="26">
        <v>663</v>
      </c>
      <c r="B85" s="27"/>
      <c r="C85" s="27"/>
      <c r="D85" s="31"/>
      <c r="E85" s="32" t="s">
        <v>19</v>
      </c>
      <c r="F85" s="33" t="s">
        <v>110</v>
      </c>
      <c r="G85" s="49">
        <v>256036</v>
      </c>
      <c r="H85" s="54">
        <v>199048</v>
      </c>
      <c r="I85" s="69">
        <v>56988</v>
      </c>
      <c r="J85" s="101">
        <v>0</v>
      </c>
      <c r="K85" s="101">
        <v>0</v>
      </c>
      <c r="L85" s="101">
        <v>3156</v>
      </c>
      <c r="M85" s="101">
        <v>73523</v>
      </c>
      <c r="N85" s="101">
        <v>145617</v>
      </c>
      <c r="O85" s="112">
        <v>33741</v>
      </c>
    </row>
    <row r="86" spans="1:15" s="15" customFormat="1" ht="12.75" customHeight="1">
      <c r="A86" s="26">
        <v>664</v>
      </c>
      <c r="B86" s="27"/>
      <c r="C86" s="27"/>
      <c r="D86" s="31"/>
      <c r="E86" s="32" t="s">
        <v>21</v>
      </c>
      <c r="F86" s="33" t="s">
        <v>111</v>
      </c>
      <c r="G86" s="49">
        <v>142446</v>
      </c>
      <c r="H86" s="54">
        <v>78059</v>
      </c>
      <c r="I86" s="69">
        <v>64387</v>
      </c>
      <c r="J86" s="101">
        <v>0</v>
      </c>
      <c r="K86" s="101">
        <v>5928</v>
      </c>
      <c r="L86" s="101">
        <v>15995</v>
      </c>
      <c r="M86" s="101">
        <v>46856</v>
      </c>
      <c r="N86" s="101">
        <v>57758</v>
      </c>
      <c r="O86" s="112">
        <v>15909</v>
      </c>
    </row>
    <row r="87" spans="1:15" s="15" customFormat="1" ht="12.75" customHeight="1">
      <c r="A87" s="26">
        <v>670</v>
      </c>
      <c r="B87" s="27"/>
      <c r="C87" s="27"/>
      <c r="D87" s="31" t="s">
        <v>37</v>
      </c>
      <c r="E87" s="32" t="s">
        <v>112</v>
      </c>
      <c r="F87" s="33"/>
      <c r="G87" s="49">
        <v>250411</v>
      </c>
      <c r="H87" s="54">
        <v>127121</v>
      </c>
      <c r="I87" s="69">
        <v>123290</v>
      </c>
      <c r="J87" s="101">
        <v>219</v>
      </c>
      <c r="K87" s="101">
        <v>190</v>
      </c>
      <c r="L87" s="101">
        <v>6624</v>
      </c>
      <c r="M87" s="101">
        <v>62464</v>
      </c>
      <c r="N87" s="101">
        <v>142128</v>
      </c>
      <c r="O87" s="112">
        <v>38786</v>
      </c>
    </row>
    <row r="88" spans="1:15" s="15" customFormat="1" ht="12">
      <c r="A88" s="26">
        <v>680</v>
      </c>
      <c r="B88" s="27"/>
      <c r="C88" s="27"/>
      <c r="D88" s="31" t="s">
        <v>39</v>
      </c>
      <c r="E88" s="32" t="s">
        <v>113</v>
      </c>
      <c r="F88" s="33"/>
      <c r="G88" s="49">
        <v>1309012</v>
      </c>
      <c r="H88" s="54">
        <v>804931</v>
      </c>
      <c r="I88" s="69">
        <v>504081</v>
      </c>
      <c r="J88" s="101">
        <v>12926</v>
      </c>
      <c r="K88" s="101">
        <v>8504</v>
      </c>
      <c r="L88" s="101">
        <v>23854</v>
      </c>
      <c r="M88" s="101">
        <v>251631</v>
      </c>
      <c r="N88" s="101">
        <v>721369</v>
      </c>
      <c r="O88" s="112">
        <v>290728</v>
      </c>
    </row>
    <row r="89" spans="1:15" s="15" customFormat="1" ht="12">
      <c r="A89" s="26">
        <v>690</v>
      </c>
      <c r="B89" s="27"/>
      <c r="C89" s="27"/>
      <c r="D89" s="31" t="s">
        <v>41</v>
      </c>
      <c r="E89" s="32" t="s">
        <v>114</v>
      </c>
      <c r="F89" s="33"/>
      <c r="G89" s="49">
        <v>151756</v>
      </c>
      <c r="H89" s="54">
        <v>81059</v>
      </c>
      <c r="I89" s="69">
        <v>70697</v>
      </c>
      <c r="J89" s="101">
        <v>2978</v>
      </c>
      <c r="K89" s="101">
        <v>3086</v>
      </c>
      <c r="L89" s="101">
        <v>10688</v>
      </c>
      <c r="M89" s="101">
        <v>30483</v>
      </c>
      <c r="N89" s="101">
        <v>77187</v>
      </c>
      <c r="O89" s="112">
        <v>27333</v>
      </c>
    </row>
    <row r="90" spans="1:15" s="15" customFormat="1" ht="12">
      <c r="A90" s="26">
        <v>691</v>
      </c>
      <c r="B90" s="27"/>
      <c r="C90" s="27"/>
      <c r="D90" s="31"/>
      <c r="E90" s="32" t="s">
        <v>15</v>
      </c>
      <c r="F90" s="33" t="s">
        <v>115</v>
      </c>
      <c r="G90" s="49">
        <v>93699</v>
      </c>
      <c r="H90" s="54">
        <v>39483</v>
      </c>
      <c r="I90" s="69">
        <v>54216</v>
      </c>
      <c r="J90" s="101">
        <v>2978</v>
      </c>
      <c r="K90" s="101">
        <v>3086</v>
      </c>
      <c r="L90" s="101">
        <v>6062</v>
      </c>
      <c r="M90" s="101">
        <v>17133</v>
      </c>
      <c r="N90" s="101">
        <v>51198</v>
      </c>
      <c r="O90" s="112">
        <v>13242</v>
      </c>
    </row>
    <row r="91" spans="1:15" s="15" customFormat="1" ht="12">
      <c r="A91" s="26">
        <v>692</v>
      </c>
      <c r="B91" s="27"/>
      <c r="C91" s="27"/>
      <c r="D91" s="31"/>
      <c r="E91" s="32" t="s">
        <v>17</v>
      </c>
      <c r="F91" s="33" t="s">
        <v>116</v>
      </c>
      <c r="G91" s="49">
        <v>58057</v>
      </c>
      <c r="H91" s="54">
        <v>41576</v>
      </c>
      <c r="I91" s="69">
        <v>16481</v>
      </c>
      <c r="J91" s="101">
        <v>0</v>
      </c>
      <c r="K91" s="101">
        <v>0</v>
      </c>
      <c r="L91" s="101">
        <v>4626</v>
      </c>
      <c r="M91" s="101">
        <v>13350</v>
      </c>
      <c r="N91" s="101">
        <v>25990</v>
      </c>
      <c r="O91" s="112">
        <v>14091</v>
      </c>
    </row>
    <row r="92" spans="1:15" s="15" customFormat="1" ht="12">
      <c r="A92" s="26">
        <v>700</v>
      </c>
      <c r="B92" s="27"/>
      <c r="C92" s="27"/>
      <c r="D92" s="31" t="s">
        <v>47</v>
      </c>
      <c r="E92" s="32" t="s">
        <v>117</v>
      </c>
      <c r="F92" s="33"/>
      <c r="G92" s="49">
        <v>1851039</v>
      </c>
      <c r="H92" s="54">
        <v>2412</v>
      </c>
      <c r="I92" s="69">
        <v>1848627</v>
      </c>
      <c r="J92" s="101">
        <v>1956</v>
      </c>
      <c r="K92" s="101">
        <v>1657</v>
      </c>
      <c r="L92" s="101">
        <v>116308</v>
      </c>
      <c r="M92" s="101">
        <v>947824</v>
      </c>
      <c r="N92" s="101">
        <v>671482</v>
      </c>
      <c r="O92" s="112">
        <v>111812</v>
      </c>
    </row>
    <row r="93" spans="1:15" s="15" customFormat="1" ht="12">
      <c r="A93" s="26">
        <v>710</v>
      </c>
      <c r="B93" s="27"/>
      <c r="C93" s="27"/>
      <c r="D93" s="31" t="s">
        <v>67</v>
      </c>
      <c r="E93" s="32" t="s">
        <v>118</v>
      </c>
      <c r="F93" s="33"/>
      <c r="G93" s="49">
        <v>1946822</v>
      </c>
      <c r="H93" s="54">
        <v>0</v>
      </c>
      <c r="I93" s="69">
        <v>1946822</v>
      </c>
      <c r="J93" s="101">
        <v>3500</v>
      </c>
      <c r="K93" s="101">
        <v>3365</v>
      </c>
      <c r="L93" s="101">
        <v>74131</v>
      </c>
      <c r="M93" s="101">
        <v>823284</v>
      </c>
      <c r="N93" s="101">
        <v>883387</v>
      </c>
      <c r="O93" s="112">
        <v>159155</v>
      </c>
    </row>
    <row r="94" spans="1:15" s="15" customFormat="1" ht="12">
      <c r="A94" s="26">
        <v>720</v>
      </c>
      <c r="B94" s="27"/>
      <c r="C94" s="27"/>
      <c r="D94" s="31" t="s">
        <v>73</v>
      </c>
      <c r="E94" s="32" t="s">
        <v>119</v>
      </c>
      <c r="F94" s="33"/>
      <c r="G94" s="49">
        <v>106755</v>
      </c>
      <c r="H94" s="54">
        <v>0</v>
      </c>
      <c r="I94" s="69">
        <v>106755</v>
      </c>
      <c r="J94" s="101">
        <v>0</v>
      </c>
      <c r="K94" s="101">
        <v>0</v>
      </c>
      <c r="L94" s="101">
        <v>3033</v>
      </c>
      <c r="M94" s="101">
        <v>27229</v>
      </c>
      <c r="N94" s="101">
        <v>55868</v>
      </c>
      <c r="O94" s="112">
        <v>20624</v>
      </c>
    </row>
    <row r="95" spans="1:15" s="15" customFormat="1" ht="12">
      <c r="A95" s="26">
        <v>730</v>
      </c>
      <c r="B95" s="27"/>
      <c r="C95" s="27"/>
      <c r="D95" s="31" t="s">
        <v>75</v>
      </c>
      <c r="E95" s="32" t="s">
        <v>120</v>
      </c>
      <c r="F95" s="33"/>
      <c r="G95" s="49">
        <v>462088</v>
      </c>
      <c r="H95" s="54">
        <v>0</v>
      </c>
      <c r="I95" s="69">
        <v>462088</v>
      </c>
      <c r="J95" s="101">
        <v>6830</v>
      </c>
      <c r="K95" s="101">
        <v>6441</v>
      </c>
      <c r="L95" s="101">
        <v>37089</v>
      </c>
      <c r="M95" s="101">
        <v>177449</v>
      </c>
      <c r="N95" s="101">
        <v>198486</v>
      </c>
      <c r="O95" s="112">
        <v>35794</v>
      </c>
    </row>
    <row r="96" spans="1:15" s="15" customFormat="1" ht="12">
      <c r="A96" s="26">
        <v>740</v>
      </c>
      <c r="B96" s="27"/>
      <c r="C96" s="27"/>
      <c r="D96" s="31" t="s">
        <v>121</v>
      </c>
      <c r="E96" s="32" t="s">
        <v>122</v>
      </c>
      <c r="F96" s="33"/>
      <c r="G96" s="49">
        <v>479904</v>
      </c>
      <c r="H96" s="54">
        <v>479904</v>
      </c>
      <c r="I96" s="69">
        <v>0</v>
      </c>
      <c r="J96" s="101">
        <v>0</v>
      </c>
      <c r="K96" s="101">
        <v>0</v>
      </c>
      <c r="L96" s="101">
        <v>15641</v>
      </c>
      <c r="M96" s="101">
        <v>17445</v>
      </c>
      <c r="N96" s="101">
        <v>123745</v>
      </c>
      <c r="O96" s="112">
        <v>323073</v>
      </c>
    </row>
    <row r="97" spans="1:15" s="15" customFormat="1" ht="12">
      <c r="A97" s="26">
        <v>742</v>
      </c>
      <c r="B97" s="27"/>
      <c r="C97" s="27"/>
      <c r="D97" s="31" t="s">
        <v>123</v>
      </c>
      <c r="E97" s="32" t="s">
        <v>124</v>
      </c>
      <c r="F97" s="33"/>
      <c r="G97" s="49">
        <v>55959</v>
      </c>
      <c r="H97" s="54">
        <v>55959</v>
      </c>
      <c r="I97" s="69">
        <v>0</v>
      </c>
      <c r="J97" s="101">
        <v>10804</v>
      </c>
      <c r="K97" s="101">
        <v>8572</v>
      </c>
      <c r="L97" s="101">
        <v>10657</v>
      </c>
      <c r="M97" s="101">
        <v>13524</v>
      </c>
      <c r="N97" s="101">
        <v>9525</v>
      </c>
      <c r="O97" s="112">
        <v>2875</v>
      </c>
    </row>
    <row r="98" spans="1:15" s="15" customFormat="1" ht="12.75" customHeight="1">
      <c r="A98" s="26">
        <v>745</v>
      </c>
      <c r="B98" s="36"/>
      <c r="C98" s="27"/>
      <c r="D98" s="31" t="s">
        <v>125</v>
      </c>
      <c r="E98" s="38" t="s">
        <v>126</v>
      </c>
      <c r="F98" s="33"/>
      <c r="G98" s="49">
        <v>332141</v>
      </c>
      <c r="H98" s="56">
        <v>161102</v>
      </c>
      <c r="I98" s="71">
        <v>171039</v>
      </c>
      <c r="J98" s="102">
        <v>100247</v>
      </c>
      <c r="K98" s="102">
        <v>72995</v>
      </c>
      <c r="L98" s="102">
        <v>20017</v>
      </c>
      <c r="M98" s="102">
        <v>48614</v>
      </c>
      <c r="N98" s="102">
        <v>66650</v>
      </c>
      <c r="O98" s="115">
        <v>23618</v>
      </c>
    </row>
    <row r="99" spans="1:15" s="15" customFormat="1" ht="12.75" customHeight="1">
      <c r="A99" s="26">
        <v>750</v>
      </c>
      <c r="B99" s="27"/>
      <c r="C99" s="27"/>
      <c r="D99" s="28" t="s">
        <v>127</v>
      </c>
      <c r="E99" s="29" t="s">
        <v>128</v>
      </c>
      <c r="F99" s="30"/>
      <c r="G99" s="49">
        <v>235664</v>
      </c>
      <c r="H99" s="54">
        <v>150431</v>
      </c>
      <c r="I99" s="69">
        <v>85233</v>
      </c>
      <c r="J99" s="101">
        <v>6204</v>
      </c>
      <c r="K99" s="101">
        <v>6370</v>
      </c>
      <c r="L99" s="101">
        <v>7144</v>
      </c>
      <c r="M99" s="101">
        <v>48320</v>
      </c>
      <c r="N99" s="101">
        <v>109955</v>
      </c>
      <c r="O99" s="112">
        <v>57671</v>
      </c>
    </row>
    <row r="100" spans="1:15" s="15" customFormat="1" ht="12.75" customHeight="1">
      <c r="A100" s="26">
        <v>751</v>
      </c>
      <c r="B100" s="27"/>
      <c r="C100" s="27"/>
      <c r="D100" s="28" t="s">
        <v>129</v>
      </c>
      <c r="E100" s="29" t="s">
        <v>130</v>
      </c>
      <c r="F100" s="30"/>
      <c r="G100" s="49">
        <v>344748</v>
      </c>
      <c r="H100" s="54">
        <v>189621</v>
      </c>
      <c r="I100" s="69">
        <v>155127</v>
      </c>
      <c r="J100" s="101">
        <v>34691</v>
      </c>
      <c r="K100" s="101">
        <v>45329</v>
      </c>
      <c r="L100" s="101">
        <v>55698</v>
      </c>
      <c r="M100" s="101">
        <v>96162</v>
      </c>
      <c r="N100" s="101">
        <v>93412</v>
      </c>
      <c r="O100" s="112">
        <v>19456</v>
      </c>
    </row>
    <row r="101" spans="1:15" s="15" customFormat="1" ht="12.75" customHeight="1">
      <c r="A101" s="26">
        <v>752</v>
      </c>
      <c r="B101" s="27"/>
      <c r="C101" s="27"/>
      <c r="D101" s="28" t="s">
        <v>131</v>
      </c>
      <c r="E101" s="29" t="s">
        <v>132</v>
      </c>
      <c r="F101" s="30"/>
      <c r="G101" s="49">
        <v>297046</v>
      </c>
      <c r="H101" s="54">
        <v>82631</v>
      </c>
      <c r="I101" s="69">
        <v>214416</v>
      </c>
      <c r="J101" s="101">
        <v>159</v>
      </c>
      <c r="K101" s="101">
        <v>331</v>
      </c>
      <c r="L101" s="101">
        <v>6543</v>
      </c>
      <c r="M101" s="101">
        <v>90073</v>
      </c>
      <c r="N101" s="101">
        <v>161368</v>
      </c>
      <c r="O101" s="112">
        <v>38572</v>
      </c>
    </row>
    <row r="102" spans="1:15" s="15" customFormat="1" ht="12.75" customHeight="1">
      <c r="A102" s="26">
        <v>753</v>
      </c>
      <c r="B102" s="27"/>
      <c r="C102" s="27"/>
      <c r="D102" s="28" t="s">
        <v>133</v>
      </c>
      <c r="E102" s="29" t="s">
        <v>134</v>
      </c>
      <c r="F102" s="30"/>
      <c r="G102" s="49">
        <v>183050</v>
      </c>
      <c r="H102" s="54">
        <v>146828</v>
      </c>
      <c r="I102" s="69">
        <v>36222</v>
      </c>
      <c r="J102" s="101">
        <v>156</v>
      </c>
      <c r="K102" s="101">
        <v>88</v>
      </c>
      <c r="L102" s="101">
        <v>4916</v>
      </c>
      <c r="M102" s="101">
        <v>44761</v>
      </c>
      <c r="N102" s="101">
        <v>101703</v>
      </c>
      <c r="O102" s="112">
        <v>31426</v>
      </c>
    </row>
    <row r="103" spans="1:15" s="15" customFormat="1" ht="12.75" customHeight="1">
      <c r="A103" s="26">
        <v>754</v>
      </c>
      <c r="B103" s="27"/>
      <c r="C103" s="27"/>
      <c r="D103" s="31" t="s">
        <v>135</v>
      </c>
      <c r="E103" s="32" t="s">
        <v>136</v>
      </c>
      <c r="F103" s="33"/>
      <c r="G103" s="49">
        <v>116327</v>
      </c>
      <c r="H103" s="54">
        <v>33119</v>
      </c>
      <c r="I103" s="69">
        <v>83208</v>
      </c>
      <c r="J103" s="101">
        <v>0</v>
      </c>
      <c r="K103" s="101">
        <v>77</v>
      </c>
      <c r="L103" s="101">
        <v>770</v>
      </c>
      <c r="M103" s="101">
        <v>4490</v>
      </c>
      <c r="N103" s="101">
        <v>81035</v>
      </c>
      <c r="O103" s="112">
        <v>29956</v>
      </c>
    </row>
    <row r="104" spans="1:15" s="15" customFormat="1" ht="12.75" customHeight="1">
      <c r="A104" s="26">
        <v>755</v>
      </c>
      <c r="B104" s="27"/>
      <c r="C104" s="27"/>
      <c r="D104" s="31" t="s">
        <v>137</v>
      </c>
      <c r="E104" s="32" t="s">
        <v>138</v>
      </c>
      <c r="F104" s="33"/>
      <c r="G104" s="49">
        <v>12533</v>
      </c>
      <c r="H104" s="54">
        <v>6611</v>
      </c>
      <c r="I104" s="69">
        <v>5922</v>
      </c>
      <c r="J104" s="101">
        <v>41</v>
      </c>
      <c r="K104" s="101">
        <v>89</v>
      </c>
      <c r="L104" s="101">
        <v>1475</v>
      </c>
      <c r="M104" s="101">
        <v>2864</v>
      </c>
      <c r="N104" s="101">
        <v>6557</v>
      </c>
      <c r="O104" s="112">
        <v>1507</v>
      </c>
    </row>
    <row r="105" spans="1:15" s="15" customFormat="1" ht="12.75" customHeight="1">
      <c r="A105" s="26">
        <v>760</v>
      </c>
      <c r="B105" s="27"/>
      <c r="C105" s="27"/>
      <c r="D105" s="31" t="s">
        <v>139</v>
      </c>
      <c r="E105" s="32" t="s">
        <v>140</v>
      </c>
      <c r="F105" s="33"/>
      <c r="G105" s="49">
        <v>1129970</v>
      </c>
      <c r="H105" s="54">
        <v>645543</v>
      </c>
      <c r="I105" s="69">
        <v>484427</v>
      </c>
      <c r="J105" s="101">
        <v>82015</v>
      </c>
      <c r="K105" s="101">
        <v>162286</v>
      </c>
      <c r="L105" s="101">
        <v>199226</v>
      </c>
      <c r="M105" s="101">
        <v>319422</v>
      </c>
      <c r="N105" s="101">
        <v>291823</v>
      </c>
      <c r="O105" s="112">
        <v>75198</v>
      </c>
    </row>
    <row r="106" spans="1:15" s="15" customFormat="1" ht="12.75" customHeight="1">
      <c r="A106" s="26">
        <v>761</v>
      </c>
      <c r="B106" s="27"/>
      <c r="C106" s="27"/>
      <c r="D106" s="31"/>
      <c r="E106" s="32" t="s">
        <v>15</v>
      </c>
      <c r="F106" s="33" t="s">
        <v>141</v>
      </c>
      <c r="G106" s="49">
        <v>150285</v>
      </c>
      <c r="H106" s="54">
        <v>89324</v>
      </c>
      <c r="I106" s="69">
        <v>60962</v>
      </c>
      <c r="J106" s="101">
        <v>9768</v>
      </c>
      <c r="K106" s="101">
        <v>20345</v>
      </c>
      <c r="L106" s="101">
        <v>39445</v>
      </c>
      <c r="M106" s="101">
        <v>40659</v>
      </c>
      <c r="N106" s="101">
        <v>32001</v>
      </c>
      <c r="O106" s="112">
        <v>8068</v>
      </c>
    </row>
    <row r="107" spans="1:15" s="15" customFormat="1" ht="12.75" customHeight="1">
      <c r="A107" s="26">
        <v>762</v>
      </c>
      <c r="B107" s="27"/>
      <c r="C107" s="27"/>
      <c r="D107" s="31"/>
      <c r="E107" s="32" t="s">
        <v>17</v>
      </c>
      <c r="F107" s="33" t="s">
        <v>142</v>
      </c>
      <c r="G107" s="49">
        <v>871530</v>
      </c>
      <c r="H107" s="54">
        <v>507005</v>
      </c>
      <c r="I107" s="69">
        <v>364525</v>
      </c>
      <c r="J107" s="101">
        <v>70843</v>
      </c>
      <c r="K107" s="101">
        <v>140500</v>
      </c>
      <c r="L107" s="101">
        <v>158691</v>
      </c>
      <c r="M107" s="101">
        <v>260760</v>
      </c>
      <c r="N107" s="101">
        <v>190545</v>
      </c>
      <c r="O107" s="112">
        <v>50191</v>
      </c>
    </row>
    <row r="108" spans="1:15" s="15" customFormat="1" ht="12.75" customHeight="1">
      <c r="A108" s="26">
        <v>763</v>
      </c>
      <c r="B108" s="27"/>
      <c r="C108" s="27"/>
      <c r="D108" s="31"/>
      <c r="E108" s="32" t="s">
        <v>19</v>
      </c>
      <c r="F108" s="33" t="s">
        <v>143</v>
      </c>
      <c r="G108" s="49">
        <v>108155</v>
      </c>
      <c r="H108" s="54">
        <v>49214</v>
      </c>
      <c r="I108" s="69">
        <v>58941</v>
      </c>
      <c r="J108" s="101">
        <v>1404</v>
      </c>
      <c r="K108" s="101">
        <v>1441</v>
      </c>
      <c r="L108" s="101">
        <v>1090</v>
      </c>
      <c r="M108" s="101">
        <v>18003</v>
      </c>
      <c r="N108" s="101">
        <v>69277</v>
      </c>
      <c r="O108" s="112">
        <v>16939</v>
      </c>
    </row>
    <row r="109" spans="1:15" s="15" customFormat="1" ht="12.75" customHeight="1">
      <c r="A109" s="26">
        <v>770</v>
      </c>
      <c r="B109" s="27"/>
      <c r="C109" s="27"/>
      <c r="D109" s="31" t="s">
        <v>144</v>
      </c>
      <c r="E109" s="32" t="s">
        <v>145</v>
      </c>
      <c r="F109" s="33"/>
      <c r="G109" s="49">
        <v>895220</v>
      </c>
      <c r="H109" s="54">
        <v>517325</v>
      </c>
      <c r="I109" s="69">
        <v>377895</v>
      </c>
      <c r="J109" s="101">
        <v>122511</v>
      </c>
      <c r="K109" s="101">
        <v>128219</v>
      </c>
      <c r="L109" s="101">
        <v>214818</v>
      </c>
      <c r="M109" s="101">
        <v>212401</v>
      </c>
      <c r="N109" s="101">
        <v>170677</v>
      </c>
      <c r="O109" s="112">
        <v>46594</v>
      </c>
    </row>
    <row r="110" spans="1:15" s="15" customFormat="1" ht="12.75" customHeight="1">
      <c r="A110" s="26">
        <v>780</v>
      </c>
      <c r="B110" s="27"/>
      <c r="C110" s="27"/>
      <c r="D110" s="31" t="s">
        <v>146</v>
      </c>
      <c r="E110" s="32" t="s">
        <v>147</v>
      </c>
      <c r="F110" s="33"/>
      <c r="G110" s="49">
        <v>4319195</v>
      </c>
      <c r="H110" s="54">
        <v>2327553</v>
      </c>
      <c r="I110" s="69">
        <v>1991642</v>
      </c>
      <c r="J110" s="101">
        <v>338138</v>
      </c>
      <c r="K110" s="101">
        <v>253445</v>
      </c>
      <c r="L110" s="101">
        <v>819926</v>
      </c>
      <c r="M110" s="101">
        <v>1390187</v>
      </c>
      <c r="N110" s="101">
        <v>1186123</v>
      </c>
      <c r="O110" s="112">
        <v>331376</v>
      </c>
    </row>
    <row r="111" spans="1:15" s="15" customFormat="1" ht="12.75" customHeight="1">
      <c r="A111" s="26">
        <v>790</v>
      </c>
      <c r="B111" s="27"/>
      <c r="C111" s="27" t="s">
        <v>77</v>
      </c>
      <c r="D111" s="31" t="s">
        <v>148</v>
      </c>
      <c r="E111" s="32"/>
      <c r="F111" s="33"/>
      <c r="G111" s="49">
        <v>596850</v>
      </c>
      <c r="H111" s="54">
        <v>323615</v>
      </c>
      <c r="I111" s="69">
        <v>273235</v>
      </c>
      <c r="J111" s="101">
        <v>53781</v>
      </c>
      <c r="K111" s="101">
        <v>66408</v>
      </c>
      <c r="L111" s="101">
        <v>90679</v>
      </c>
      <c r="M111" s="101">
        <v>160342</v>
      </c>
      <c r="N111" s="101">
        <v>167106</v>
      </c>
      <c r="O111" s="112">
        <v>58533</v>
      </c>
    </row>
    <row r="112" spans="1:15" s="15" customFormat="1" ht="12.75" customHeight="1">
      <c r="A112" s="26">
        <v>800</v>
      </c>
      <c r="B112" s="27"/>
      <c r="C112" s="27" t="s">
        <v>82</v>
      </c>
      <c r="D112" s="31" t="s">
        <v>149</v>
      </c>
      <c r="E112" s="32"/>
      <c r="F112" s="33"/>
      <c r="G112" s="49">
        <v>5920410</v>
      </c>
      <c r="H112" s="54">
        <v>3020287</v>
      </c>
      <c r="I112" s="69">
        <v>2900123</v>
      </c>
      <c r="J112" s="101">
        <v>29447</v>
      </c>
      <c r="K112" s="101">
        <v>108069</v>
      </c>
      <c r="L112" s="101">
        <v>500094</v>
      </c>
      <c r="M112" s="101">
        <v>1461263</v>
      </c>
      <c r="N112" s="101">
        <v>2443010</v>
      </c>
      <c r="O112" s="112">
        <v>1378528</v>
      </c>
    </row>
    <row r="113" spans="1:15" s="15" customFormat="1" ht="12.75" customHeight="1">
      <c r="A113" s="26">
        <v>810</v>
      </c>
      <c r="B113" s="27"/>
      <c r="C113" s="27" t="s">
        <v>84</v>
      </c>
      <c r="D113" s="31" t="s">
        <v>150</v>
      </c>
      <c r="E113" s="32"/>
      <c r="F113" s="33"/>
      <c r="G113" s="49">
        <v>6763061</v>
      </c>
      <c r="H113" s="54">
        <v>4012809</v>
      </c>
      <c r="I113" s="69">
        <v>2750252</v>
      </c>
      <c r="J113" s="101">
        <v>2396747</v>
      </c>
      <c r="K113" s="101">
        <v>1959118</v>
      </c>
      <c r="L113" s="101">
        <v>1290126</v>
      </c>
      <c r="M113" s="101">
        <v>643855</v>
      </c>
      <c r="N113" s="101">
        <v>309399</v>
      </c>
      <c r="O113" s="112">
        <v>163815</v>
      </c>
    </row>
    <row r="114" spans="1:15" s="15" customFormat="1" ht="12.75" customHeight="1">
      <c r="A114" s="26">
        <v>811</v>
      </c>
      <c r="B114" s="27"/>
      <c r="C114" s="27"/>
      <c r="D114" s="28" t="s">
        <v>11</v>
      </c>
      <c r="E114" s="29" t="s">
        <v>151</v>
      </c>
      <c r="F114" s="30"/>
      <c r="G114" s="49">
        <v>615498</v>
      </c>
      <c r="H114" s="54">
        <v>287305</v>
      </c>
      <c r="I114" s="69">
        <v>328193</v>
      </c>
      <c r="J114" s="101">
        <v>222824</v>
      </c>
      <c r="K114" s="101">
        <v>232984</v>
      </c>
      <c r="L114" s="101">
        <v>75858</v>
      </c>
      <c r="M114" s="101">
        <v>51756</v>
      </c>
      <c r="N114" s="101">
        <v>21785</v>
      </c>
      <c r="O114" s="112">
        <v>10291</v>
      </c>
    </row>
    <row r="115" spans="1:15" s="15" customFormat="1" ht="12.75" customHeight="1">
      <c r="A115" s="26">
        <v>812</v>
      </c>
      <c r="B115" s="27"/>
      <c r="C115" s="27"/>
      <c r="D115" s="31" t="s">
        <v>13</v>
      </c>
      <c r="E115" s="32" t="s">
        <v>152</v>
      </c>
      <c r="F115" s="33"/>
      <c r="G115" s="49">
        <v>3919210</v>
      </c>
      <c r="H115" s="54">
        <v>2355335</v>
      </c>
      <c r="I115" s="69">
        <v>1563875</v>
      </c>
      <c r="J115" s="101">
        <v>1698429</v>
      </c>
      <c r="K115" s="101">
        <v>1204353</v>
      </c>
      <c r="L115" s="101">
        <v>748016</v>
      </c>
      <c r="M115" s="101">
        <v>216791</v>
      </c>
      <c r="N115" s="101">
        <v>30793</v>
      </c>
      <c r="O115" s="112">
        <v>20828</v>
      </c>
    </row>
    <row r="116" spans="1:15" s="15" customFormat="1" ht="12.75" customHeight="1">
      <c r="A116" s="26">
        <v>813</v>
      </c>
      <c r="B116" s="27"/>
      <c r="C116" s="27"/>
      <c r="D116" s="31" t="s">
        <v>27</v>
      </c>
      <c r="E116" s="32" t="s">
        <v>153</v>
      </c>
      <c r="F116" s="33"/>
      <c r="G116" s="49">
        <v>1307432</v>
      </c>
      <c r="H116" s="54">
        <v>831794</v>
      </c>
      <c r="I116" s="69">
        <v>475638</v>
      </c>
      <c r="J116" s="101">
        <v>143218</v>
      </c>
      <c r="K116" s="101">
        <v>288166</v>
      </c>
      <c r="L116" s="101">
        <v>336767</v>
      </c>
      <c r="M116" s="101">
        <v>272455</v>
      </c>
      <c r="N116" s="101">
        <v>176454</v>
      </c>
      <c r="O116" s="112">
        <v>90372</v>
      </c>
    </row>
    <row r="117" spans="1:15" s="15" customFormat="1" ht="12.75" customHeight="1">
      <c r="A117" s="26">
        <v>814</v>
      </c>
      <c r="B117" s="27"/>
      <c r="C117" s="27"/>
      <c r="D117" s="31" t="s">
        <v>29</v>
      </c>
      <c r="E117" s="32" t="s">
        <v>154</v>
      </c>
      <c r="F117" s="33"/>
      <c r="G117" s="49">
        <v>920920</v>
      </c>
      <c r="H117" s="54">
        <v>538375</v>
      </c>
      <c r="I117" s="69">
        <v>382546</v>
      </c>
      <c r="J117" s="101">
        <v>332276</v>
      </c>
      <c r="K117" s="101">
        <v>233614</v>
      </c>
      <c r="L117" s="101">
        <v>129485</v>
      </c>
      <c r="M117" s="101">
        <v>102854</v>
      </c>
      <c r="N117" s="101">
        <v>80368</v>
      </c>
      <c r="O117" s="112">
        <v>42324</v>
      </c>
    </row>
    <row r="118" spans="1:15" s="15" customFormat="1" ht="12.75" customHeight="1">
      <c r="A118" s="26">
        <v>820</v>
      </c>
      <c r="B118" s="27"/>
      <c r="C118" s="27" t="s">
        <v>90</v>
      </c>
      <c r="D118" s="31" t="s">
        <v>155</v>
      </c>
      <c r="E118" s="32"/>
      <c r="F118" s="33"/>
      <c r="G118" s="49">
        <v>17180242</v>
      </c>
      <c r="H118" s="54">
        <v>8995544</v>
      </c>
      <c r="I118" s="69">
        <v>8184697</v>
      </c>
      <c r="J118" s="101">
        <v>200532</v>
      </c>
      <c r="K118" s="101">
        <v>2279792</v>
      </c>
      <c r="L118" s="101">
        <v>6510668</v>
      </c>
      <c r="M118" s="101">
        <v>5589679</v>
      </c>
      <c r="N118" s="101">
        <v>2174713</v>
      </c>
      <c r="O118" s="112">
        <v>424859</v>
      </c>
    </row>
    <row r="119" spans="1:15" s="15" customFormat="1" ht="12.75" customHeight="1">
      <c r="A119" s="26">
        <v>830</v>
      </c>
      <c r="B119" s="36"/>
      <c r="C119" s="36"/>
      <c r="D119" s="31" t="s">
        <v>11</v>
      </c>
      <c r="E119" s="32" t="s">
        <v>156</v>
      </c>
      <c r="F119" s="37"/>
      <c r="G119" s="50">
        <v>6285497</v>
      </c>
      <c r="H119" s="56">
        <v>2881210</v>
      </c>
      <c r="I119" s="71">
        <v>3404287</v>
      </c>
      <c r="J119" s="102">
        <v>334</v>
      </c>
      <c r="K119" s="102">
        <v>386324</v>
      </c>
      <c r="L119" s="102">
        <v>2475743</v>
      </c>
      <c r="M119" s="102">
        <v>2225595</v>
      </c>
      <c r="N119" s="102">
        <v>984480</v>
      </c>
      <c r="O119" s="115">
        <v>213022</v>
      </c>
    </row>
    <row r="120" spans="1:15" s="15" customFormat="1" ht="12.75" customHeight="1">
      <c r="A120" s="26">
        <v>831</v>
      </c>
      <c r="B120" s="36"/>
      <c r="C120" s="36"/>
      <c r="D120" s="31"/>
      <c r="E120" s="32" t="s">
        <v>15</v>
      </c>
      <c r="F120" s="37" t="s">
        <v>157</v>
      </c>
      <c r="G120" s="50">
        <v>5310686</v>
      </c>
      <c r="H120" s="56">
        <v>2472650</v>
      </c>
      <c r="I120" s="71">
        <v>2838036</v>
      </c>
      <c r="J120" s="102">
        <v>268</v>
      </c>
      <c r="K120" s="102">
        <v>342013</v>
      </c>
      <c r="L120" s="102">
        <v>2140803</v>
      </c>
      <c r="M120" s="102">
        <v>1877018</v>
      </c>
      <c r="N120" s="102">
        <v>784162</v>
      </c>
      <c r="O120" s="115">
        <v>166421</v>
      </c>
    </row>
    <row r="121" spans="1:15" s="15" customFormat="1" ht="12.75" customHeight="1">
      <c r="A121" s="26">
        <v>832</v>
      </c>
      <c r="B121" s="36"/>
      <c r="C121" s="36"/>
      <c r="D121" s="31"/>
      <c r="E121" s="32" t="s">
        <v>17</v>
      </c>
      <c r="F121" s="37" t="s">
        <v>158</v>
      </c>
      <c r="G121" s="50">
        <v>974812</v>
      </c>
      <c r="H121" s="56">
        <v>408560</v>
      </c>
      <c r="I121" s="71">
        <v>566252</v>
      </c>
      <c r="J121" s="102">
        <v>66</v>
      </c>
      <c r="K121" s="102">
        <v>44311</v>
      </c>
      <c r="L121" s="102">
        <v>334940</v>
      </c>
      <c r="M121" s="102">
        <v>348577</v>
      </c>
      <c r="N121" s="102">
        <v>200318</v>
      </c>
      <c r="O121" s="115">
        <v>46601</v>
      </c>
    </row>
    <row r="122" spans="1:15" s="15" customFormat="1" ht="12.75" customHeight="1">
      <c r="A122" s="26">
        <v>840</v>
      </c>
      <c r="B122" s="27"/>
      <c r="C122" s="27"/>
      <c r="D122" s="28" t="s">
        <v>13</v>
      </c>
      <c r="E122" s="29" t="s">
        <v>159</v>
      </c>
      <c r="F122" s="30"/>
      <c r="G122" s="49">
        <v>966695</v>
      </c>
      <c r="H122" s="54">
        <v>443926</v>
      </c>
      <c r="I122" s="69">
        <v>522769</v>
      </c>
      <c r="J122" s="101">
        <v>0</v>
      </c>
      <c r="K122" s="101">
        <v>36835</v>
      </c>
      <c r="L122" s="101">
        <v>478996</v>
      </c>
      <c r="M122" s="101">
        <v>347040</v>
      </c>
      <c r="N122" s="101">
        <v>90108</v>
      </c>
      <c r="O122" s="112">
        <v>13716</v>
      </c>
    </row>
    <row r="123" spans="1:15" s="15" customFormat="1" ht="12.75" customHeight="1">
      <c r="A123" s="26">
        <v>850</v>
      </c>
      <c r="B123" s="27"/>
      <c r="C123" s="27"/>
      <c r="D123" s="28" t="s">
        <v>27</v>
      </c>
      <c r="E123" s="29" t="s">
        <v>160</v>
      </c>
      <c r="F123" s="30"/>
      <c r="G123" s="49">
        <v>1130869</v>
      </c>
      <c r="H123" s="54">
        <v>568984</v>
      </c>
      <c r="I123" s="69">
        <v>561885</v>
      </c>
      <c r="J123" s="101">
        <v>0</v>
      </c>
      <c r="K123" s="101">
        <v>2617</v>
      </c>
      <c r="L123" s="101">
        <v>269049</v>
      </c>
      <c r="M123" s="101">
        <v>593160</v>
      </c>
      <c r="N123" s="101">
        <v>240402</v>
      </c>
      <c r="O123" s="112">
        <v>25642</v>
      </c>
    </row>
    <row r="124" spans="1:15" s="15" customFormat="1" ht="12.75" customHeight="1">
      <c r="A124" s="26">
        <v>860</v>
      </c>
      <c r="B124" s="27"/>
      <c r="C124" s="27"/>
      <c r="D124" s="31" t="s">
        <v>29</v>
      </c>
      <c r="E124" s="32" t="s">
        <v>161</v>
      </c>
      <c r="F124" s="33"/>
      <c r="G124" s="49">
        <v>1108837</v>
      </c>
      <c r="H124" s="54">
        <v>928273</v>
      </c>
      <c r="I124" s="69">
        <v>180565</v>
      </c>
      <c r="J124" s="101">
        <v>901</v>
      </c>
      <c r="K124" s="101">
        <v>11611</v>
      </c>
      <c r="L124" s="101">
        <v>395815</v>
      </c>
      <c r="M124" s="101">
        <v>497612</v>
      </c>
      <c r="N124" s="101">
        <v>178881</v>
      </c>
      <c r="O124" s="112">
        <v>24018</v>
      </c>
    </row>
    <row r="125" spans="1:15" s="15" customFormat="1" ht="12.75" customHeight="1">
      <c r="A125" s="26">
        <v>870</v>
      </c>
      <c r="B125" s="27"/>
      <c r="C125" s="27"/>
      <c r="D125" s="31" t="s">
        <v>31</v>
      </c>
      <c r="E125" s="32" t="s">
        <v>162</v>
      </c>
      <c r="F125" s="33"/>
      <c r="G125" s="49">
        <v>841693</v>
      </c>
      <c r="H125" s="54">
        <v>553100</v>
      </c>
      <c r="I125" s="69">
        <v>288593</v>
      </c>
      <c r="J125" s="101">
        <v>53</v>
      </c>
      <c r="K125" s="101">
        <v>918</v>
      </c>
      <c r="L125" s="101">
        <v>402303</v>
      </c>
      <c r="M125" s="101">
        <v>314215</v>
      </c>
      <c r="N125" s="101">
        <v>92128</v>
      </c>
      <c r="O125" s="112">
        <v>32075</v>
      </c>
    </row>
    <row r="126" spans="1:15" s="15" customFormat="1" ht="12.75" customHeight="1">
      <c r="A126" s="26">
        <v>871</v>
      </c>
      <c r="B126" s="27"/>
      <c r="C126" s="27"/>
      <c r="D126" s="31"/>
      <c r="E126" s="32" t="s">
        <v>15</v>
      </c>
      <c r="F126" s="33" t="s">
        <v>163</v>
      </c>
      <c r="G126" s="49">
        <v>686102</v>
      </c>
      <c r="H126" s="54">
        <v>467375</v>
      </c>
      <c r="I126" s="69">
        <v>218727</v>
      </c>
      <c r="J126" s="101">
        <v>53</v>
      </c>
      <c r="K126" s="101">
        <v>0</v>
      </c>
      <c r="L126" s="101">
        <v>317372</v>
      </c>
      <c r="M126" s="101">
        <v>270313</v>
      </c>
      <c r="N126" s="101">
        <v>75926</v>
      </c>
      <c r="O126" s="112">
        <v>22439</v>
      </c>
    </row>
    <row r="127" spans="1:15" s="15" customFormat="1" ht="12">
      <c r="A127" s="26">
        <v>872</v>
      </c>
      <c r="B127" s="27"/>
      <c r="C127" s="27"/>
      <c r="D127" s="31"/>
      <c r="E127" s="32" t="s">
        <v>17</v>
      </c>
      <c r="F127" s="33" t="s">
        <v>164</v>
      </c>
      <c r="G127" s="49">
        <v>18080</v>
      </c>
      <c r="H127" s="54">
        <v>12909</v>
      </c>
      <c r="I127" s="69">
        <v>5171</v>
      </c>
      <c r="J127" s="101">
        <v>0</v>
      </c>
      <c r="K127" s="101">
        <v>0</v>
      </c>
      <c r="L127" s="101">
        <v>8427</v>
      </c>
      <c r="M127" s="101">
        <v>5440</v>
      </c>
      <c r="N127" s="101">
        <v>2755</v>
      </c>
      <c r="O127" s="112">
        <v>1457</v>
      </c>
    </row>
    <row r="128" spans="1:15" s="15" customFormat="1" ht="12.75" customHeight="1">
      <c r="A128" s="26">
        <v>873</v>
      </c>
      <c r="B128" s="36"/>
      <c r="C128" s="27"/>
      <c r="D128" s="31"/>
      <c r="E128" s="32" t="s">
        <v>19</v>
      </c>
      <c r="F128" s="33" t="s">
        <v>165</v>
      </c>
      <c r="G128" s="49">
        <v>26518</v>
      </c>
      <c r="H128" s="56">
        <v>15303</v>
      </c>
      <c r="I128" s="71">
        <v>11215</v>
      </c>
      <c r="J128" s="102">
        <v>0</v>
      </c>
      <c r="K128" s="102">
        <v>94</v>
      </c>
      <c r="L128" s="102">
        <v>16041</v>
      </c>
      <c r="M128" s="102">
        <v>7893</v>
      </c>
      <c r="N128" s="102">
        <v>1928</v>
      </c>
      <c r="O128" s="115">
        <v>563</v>
      </c>
    </row>
    <row r="129" spans="1:15" s="15" customFormat="1" ht="12.75" customHeight="1">
      <c r="A129" s="26">
        <v>874</v>
      </c>
      <c r="B129" s="27"/>
      <c r="C129" s="36"/>
      <c r="D129" s="31"/>
      <c r="E129" s="36" t="s">
        <v>21</v>
      </c>
      <c r="F129" s="37" t="s">
        <v>166</v>
      </c>
      <c r="G129" s="50">
        <v>50454</v>
      </c>
      <c r="H129" s="54">
        <v>30383</v>
      </c>
      <c r="I129" s="69">
        <v>20071</v>
      </c>
      <c r="J129" s="101">
        <v>0</v>
      </c>
      <c r="K129" s="101">
        <v>764</v>
      </c>
      <c r="L129" s="101">
        <v>34287</v>
      </c>
      <c r="M129" s="101">
        <v>13488</v>
      </c>
      <c r="N129" s="101">
        <v>1797</v>
      </c>
      <c r="O129" s="112">
        <v>118</v>
      </c>
    </row>
    <row r="130" spans="1:15" s="15" customFormat="1" ht="12.75" customHeight="1">
      <c r="A130" s="26">
        <v>875</v>
      </c>
      <c r="B130" s="27"/>
      <c r="C130" s="27"/>
      <c r="D130" s="28"/>
      <c r="E130" s="29" t="s">
        <v>23</v>
      </c>
      <c r="F130" s="30" t="s">
        <v>167</v>
      </c>
      <c r="G130" s="49">
        <v>60540</v>
      </c>
      <c r="H130" s="54">
        <v>27131</v>
      </c>
      <c r="I130" s="69">
        <v>33409</v>
      </c>
      <c r="J130" s="101">
        <v>0</v>
      </c>
      <c r="K130" s="101">
        <v>61</v>
      </c>
      <c r="L130" s="101">
        <v>26177</v>
      </c>
      <c r="M130" s="101">
        <v>17080</v>
      </c>
      <c r="N130" s="101">
        <v>9723</v>
      </c>
      <c r="O130" s="112">
        <v>7499</v>
      </c>
    </row>
    <row r="131" spans="1:15" s="15" customFormat="1" ht="12">
      <c r="A131" s="26">
        <v>880</v>
      </c>
      <c r="B131" s="27"/>
      <c r="C131" s="27"/>
      <c r="D131" s="31" t="s">
        <v>37</v>
      </c>
      <c r="E131" s="32" t="s">
        <v>168</v>
      </c>
      <c r="F131" s="33"/>
      <c r="G131" s="49">
        <v>2689689</v>
      </c>
      <c r="H131" s="54">
        <v>1028970</v>
      </c>
      <c r="I131" s="69">
        <v>1660718</v>
      </c>
      <c r="J131" s="101">
        <v>11749</v>
      </c>
      <c r="K131" s="101">
        <v>522640</v>
      </c>
      <c r="L131" s="101">
        <v>1025260</v>
      </c>
      <c r="M131" s="101">
        <v>777108</v>
      </c>
      <c r="N131" s="101">
        <v>295920</v>
      </c>
      <c r="O131" s="112">
        <v>57011</v>
      </c>
    </row>
    <row r="132" spans="1:15" s="15" customFormat="1" ht="12">
      <c r="A132" s="26">
        <v>890</v>
      </c>
      <c r="B132" s="27"/>
      <c r="C132" s="27"/>
      <c r="D132" s="31" t="s">
        <v>39</v>
      </c>
      <c r="E132" s="32" t="s">
        <v>169</v>
      </c>
      <c r="F132" s="33"/>
      <c r="G132" s="49">
        <v>76576</v>
      </c>
      <c r="H132" s="54">
        <v>20755</v>
      </c>
      <c r="I132" s="69">
        <v>55821</v>
      </c>
      <c r="J132" s="101">
        <v>0</v>
      </c>
      <c r="K132" s="101">
        <v>10621</v>
      </c>
      <c r="L132" s="101">
        <v>46679</v>
      </c>
      <c r="M132" s="101">
        <v>19276</v>
      </c>
      <c r="N132" s="101">
        <v>0</v>
      </c>
      <c r="O132" s="112">
        <v>0</v>
      </c>
    </row>
    <row r="133" spans="1:15" s="15" customFormat="1" ht="12.75" customHeight="1">
      <c r="A133" s="26">
        <v>900</v>
      </c>
      <c r="B133" s="27"/>
      <c r="C133" s="27"/>
      <c r="D133" s="31" t="s">
        <v>41</v>
      </c>
      <c r="E133" s="38" t="s">
        <v>170</v>
      </c>
      <c r="F133" s="33"/>
      <c r="G133" s="49">
        <v>1237978</v>
      </c>
      <c r="H133" s="54">
        <v>913418</v>
      </c>
      <c r="I133" s="69">
        <v>324560</v>
      </c>
      <c r="J133" s="101">
        <v>125986</v>
      </c>
      <c r="K133" s="101">
        <v>338873</v>
      </c>
      <c r="L133" s="101">
        <v>392807</v>
      </c>
      <c r="M133" s="101">
        <v>265552</v>
      </c>
      <c r="N133" s="101">
        <v>95918</v>
      </c>
      <c r="O133" s="112">
        <v>18842</v>
      </c>
    </row>
    <row r="134" spans="1:15" s="15" customFormat="1" ht="12.75" customHeight="1">
      <c r="A134" s="26">
        <v>910</v>
      </c>
      <c r="B134" s="27"/>
      <c r="C134" s="27"/>
      <c r="D134" s="28" t="s">
        <v>47</v>
      </c>
      <c r="E134" s="29" t="s">
        <v>171</v>
      </c>
      <c r="F134" s="30"/>
      <c r="G134" s="49">
        <v>1016908</v>
      </c>
      <c r="H134" s="54">
        <v>645951</v>
      </c>
      <c r="I134" s="69">
        <v>370957</v>
      </c>
      <c r="J134" s="101">
        <v>1769</v>
      </c>
      <c r="K134" s="101">
        <v>664149</v>
      </c>
      <c r="L134" s="101">
        <v>345437</v>
      </c>
      <c r="M134" s="101">
        <v>5545</v>
      </c>
      <c r="N134" s="101">
        <v>7</v>
      </c>
      <c r="O134" s="112">
        <v>0</v>
      </c>
    </row>
    <row r="135" spans="1:15" s="15" customFormat="1" ht="12.75" customHeight="1">
      <c r="A135" s="26">
        <v>911</v>
      </c>
      <c r="B135" s="27"/>
      <c r="C135" s="27"/>
      <c r="D135" s="31"/>
      <c r="E135" s="32" t="s">
        <v>15</v>
      </c>
      <c r="F135" s="33" t="s">
        <v>172</v>
      </c>
      <c r="G135" s="49">
        <v>76508</v>
      </c>
      <c r="H135" s="54">
        <v>49419</v>
      </c>
      <c r="I135" s="69">
        <v>27089</v>
      </c>
      <c r="J135" s="101">
        <v>1769</v>
      </c>
      <c r="K135" s="101">
        <v>37715</v>
      </c>
      <c r="L135" s="101">
        <v>31472</v>
      </c>
      <c r="M135" s="101">
        <v>5545</v>
      </c>
      <c r="N135" s="101">
        <v>7</v>
      </c>
      <c r="O135" s="112">
        <v>0</v>
      </c>
    </row>
    <row r="136" spans="1:15" s="15" customFormat="1" ht="12.75" customHeight="1">
      <c r="A136" s="26">
        <v>912</v>
      </c>
      <c r="B136" s="27"/>
      <c r="C136" s="27"/>
      <c r="D136" s="31"/>
      <c r="E136" s="32" t="s">
        <v>17</v>
      </c>
      <c r="F136" s="33" t="s">
        <v>173</v>
      </c>
      <c r="G136" s="49">
        <v>940399</v>
      </c>
      <c r="H136" s="54">
        <v>596532</v>
      </c>
      <c r="I136" s="69">
        <v>343867</v>
      </c>
      <c r="J136" s="101">
        <v>0</v>
      </c>
      <c r="K136" s="101">
        <v>626434</v>
      </c>
      <c r="L136" s="101">
        <v>313965</v>
      </c>
      <c r="M136" s="101">
        <v>0</v>
      </c>
      <c r="N136" s="101">
        <v>0</v>
      </c>
      <c r="O136" s="112">
        <v>0</v>
      </c>
    </row>
    <row r="137" spans="1:15" s="15" customFormat="1" ht="12.75" customHeight="1">
      <c r="A137" s="26">
        <v>920</v>
      </c>
      <c r="B137" s="27"/>
      <c r="C137" s="27"/>
      <c r="D137" s="31" t="s">
        <v>67</v>
      </c>
      <c r="E137" s="32" t="s">
        <v>174</v>
      </c>
      <c r="F137" s="33"/>
      <c r="G137" s="49">
        <v>910795</v>
      </c>
      <c r="H137" s="54">
        <v>423920</v>
      </c>
      <c r="I137" s="69">
        <v>486875</v>
      </c>
      <c r="J137" s="101">
        <v>59740</v>
      </c>
      <c r="K137" s="101">
        <v>305203</v>
      </c>
      <c r="L137" s="101">
        <v>307696</v>
      </c>
      <c r="M137" s="101">
        <v>179274</v>
      </c>
      <c r="N137" s="101">
        <v>52362</v>
      </c>
      <c r="O137" s="112">
        <v>6520</v>
      </c>
    </row>
    <row r="138" spans="1:15" s="15" customFormat="1" ht="12.75" customHeight="1">
      <c r="A138" s="26">
        <v>930</v>
      </c>
      <c r="B138" s="27"/>
      <c r="C138" s="27"/>
      <c r="D138" s="31" t="s">
        <v>73</v>
      </c>
      <c r="E138" s="38" t="s">
        <v>175</v>
      </c>
      <c r="F138" s="33"/>
      <c r="G138" s="49">
        <v>914705</v>
      </c>
      <c r="H138" s="54">
        <v>587038</v>
      </c>
      <c r="I138" s="69">
        <v>327667</v>
      </c>
      <c r="J138" s="101">
        <v>0</v>
      </c>
      <c r="K138" s="101">
        <v>0</v>
      </c>
      <c r="L138" s="101">
        <v>370883</v>
      </c>
      <c r="M138" s="101">
        <v>365302</v>
      </c>
      <c r="N138" s="101">
        <v>144507</v>
      </c>
      <c r="O138" s="112">
        <v>34013</v>
      </c>
    </row>
    <row r="139" spans="1:15" s="15" customFormat="1" ht="12.75" customHeight="1">
      <c r="A139" s="26">
        <v>940</v>
      </c>
      <c r="B139" s="27"/>
      <c r="C139" s="27" t="s">
        <v>176</v>
      </c>
      <c r="D139" s="28" t="s">
        <v>177</v>
      </c>
      <c r="E139" s="29"/>
      <c r="F139" s="30"/>
      <c r="G139" s="49">
        <v>8670880</v>
      </c>
      <c r="H139" s="54">
        <v>4106109</v>
      </c>
      <c r="I139" s="69">
        <v>4564771</v>
      </c>
      <c r="J139" s="101">
        <v>672960</v>
      </c>
      <c r="K139" s="101">
        <v>1112739</v>
      </c>
      <c r="L139" s="101">
        <v>2827841</v>
      </c>
      <c r="M139" s="101">
        <v>1953473</v>
      </c>
      <c r="N139" s="101">
        <v>927027</v>
      </c>
      <c r="O139" s="112">
        <v>1176841</v>
      </c>
    </row>
    <row r="140" spans="1:15" s="15" customFormat="1" ht="12.75" customHeight="1">
      <c r="A140" s="26">
        <v>950</v>
      </c>
      <c r="B140" s="36"/>
      <c r="C140" s="36"/>
      <c r="D140" s="31" t="s">
        <v>11</v>
      </c>
      <c r="E140" s="32" t="s">
        <v>178</v>
      </c>
      <c r="F140" s="33"/>
      <c r="G140" s="49">
        <v>1272347</v>
      </c>
      <c r="H140" s="56">
        <v>491861</v>
      </c>
      <c r="I140" s="71">
        <v>780486</v>
      </c>
      <c r="J140" s="102">
        <v>0</v>
      </c>
      <c r="K140" s="102">
        <v>0</v>
      </c>
      <c r="L140" s="102">
        <v>0</v>
      </c>
      <c r="M140" s="102">
        <v>6923</v>
      </c>
      <c r="N140" s="102">
        <v>251190</v>
      </c>
      <c r="O140" s="115">
        <v>1014234</v>
      </c>
    </row>
    <row r="141" spans="1:15" s="15" customFormat="1" ht="12.75" customHeight="1">
      <c r="A141" s="26">
        <v>960</v>
      </c>
      <c r="B141" s="27"/>
      <c r="C141" s="27"/>
      <c r="D141" s="31" t="s">
        <v>13</v>
      </c>
      <c r="E141" s="32" t="s">
        <v>179</v>
      </c>
      <c r="F141" s="33"/>
      <c r="G141" s="49">
        <v>74948</v>
      </c>
      <c r="H141" s="54">
        <v>41298</v>
      </c>
      <c r="I141" s="69">
        <v>33650</v>
      </c>
      <c r="J141" s="101">
        <v>0</v>
      </c>
      <c r="K141" s="101">
        <v>0</v>
      </c>
      <c r="L141" s="101">
        <v>721</v>
      </c>
      <c r="M141" s="101">
        <v>5560</v>
      </c>
      <c r="N141" s="101">
        <v>27856</v>
      </c>
      <c r="O141" s="112">
        <v>40812</v>
      </c>
    </row>
    <row r="142" spans="1:15" s="11" customFormat="1" ht="12">
      <c r="A142" s="26">
        <v>970</v>
      </c>
      <c r="B142" s="27"/>
      <c r="C142" s="27"/>
      <c r="D142" s="31" t="s">
        <v>27</v>
      </c>
      <c r="E142" s="32" t="s">
        <v>180</v>
      </c>
      <c r="F142" s="37"/>
      <c r="G142" s="50">
        <v>3780055</v>
      </c>
      <c r="H142" s="54">
        <v>2213571</v>
      </c>
      <c r="I142" s="69">
        <v>1566484</v>
      </c>
      <c r="J142" s="101">
        <v>600706</v>
      </c>
      <c r="K142" s="101">
        <v>649460</v>
      </c>
      <c r="L142" s="101">
        <v>1566355</v>
      </c>
      <c r="M142" s="101">
        <v>690407</v>
      </c>
      <c r="N142" s="101">
        <v>212396</v>
      </c>
      <c r="O142" s="112">
        <v>60730</v>
      </c>
    </row>
    <row r="143" spans="1:15" s="11" customFormat="1" ht="12">
      <c r="A143" s="26">
        <v>980</v>
      </c>
      <c r="B143" s="27"/>
      <c r="C143" s="27"/>
      <c r="D143" s="31" t="s">
        <v>29</v>
      </c>
      <c r="E143" s="38" t="s">
        <v>181</v>
      </c>
      <c r="F143" s="33"/>
      <c r="G143" s="49">
        <v>48034</v>
      </c>
      <c r="H143" s="54">
        <v>18218</v>
      </c>
      <c r="I143" s="69">
        <v>29815</v>
      </c>
      <c r="J143" s="101">
        <v>0</v>
      </c>
      <c r="K143" s="101">
        <v>586</v>
      </c>
      <c r="L143" s="101">
        <v>9047</v>
      </c>
      <c r="M143" s="101">
        <v>23437</v>
      </c>
      <c r="N143" s="101">
        <v>12756</v>
      </c>
      <c r="O143" s="112">
        <v>2207</v>
      </c>
    </row>
    <row r="144" spans="1:15" s="11" customFormat="1" ht="12">
      <c r="A144" s="26">
        <v>990</v>
      </c>
      <c r="B144" s="36"/>
      <c r="C144" s="36"/>
      <c r="D144" s="31" t="s">
        <v>31</v>
      </c>
      <c r="E144" s="32" t="s">
        <v>182</v>
      </c>
      <c r="F144" s="37"/>
      <c r="G144" s="50">
        <v>2761622</v>
      </c>
      <c r="H144" s="56">
        <v>1008224</v>
      </c>
      <c r="I144" s="71">
        <v>1753398</v>
      </c>
      <c r="J144" s="102">
        <v>0</v>
      </c>
      <c r="K144" s="102">
        <v>348082</v>
      </c>
      <c r="L144" s="102">
        <v>1033729</v>
      </c>
      <c r="M144" s="102">
        <v>1025454</v>
      </c>
      <c r="N144" s="102">
        <v>323666</v>
      </c>
      <c r="O144" s="115">
        <v>30689</v>
      </c>
    </row>
    <row r="145" spans="1:15" s="11" customFormat="1" ht="12">
      <c r="A145" s="26">
        <v>1000</v>
      </c>
      <c r="B145" s="36"/>
      <c r="C145" s="36"/>
      <c r="D145" s="31" t="s">
        <v>37</v>
      </c>
      <c r="E145" s="32" t="s">
        <v>183</v>
      </c>
      <c r="F145" s="37"/>
      <c r="G145" s="50">
        <v>397036</v>
      </c>
      <c r="H145" s="56">
        <v>166207</v>
      </c>
      <c r="I145" s="71">
        <v>230829</v>
      </c>
      <c r="J145" s="102">
        <v>0</v>
      </c>
      <c r="K145" s="102">
        <v>30393</v>
      </c>
      <c r="L145" s="102">
        <v>132289</v>
      </c>
      <c r="M145" s="102">
        <v>163395</v>
      </c>
      <c r="N145" s="102">
        <v>62378</v>
      </c>
      <c r="O145" s="115">
        <v>8582</v>
      </c>
    </row>
    <row r="146" spans="1:15" s="11" customFormat="1" ht="12">
      <c r="A146" s="26">
        <v>1010</v>
      </c>
      <c r="B146" s="27"/>
      <c r="C146" s="27"/>
      <c r="D146" s="28" t="s">
        <v>39</v>
      </c>
      <c r="E146" s="29" t="s">
        <v>184</v>
      </c>
      <c r="F146" s="30"/>
      <c r="G146" s="49">
        <v>336839</v>
      </c>
      <c r="H146" s="54">
        <v>166730</v>
      </c>
      <c r="I146" s="69">
        <v>170109</v>
      </c>
      <c r="J146" s="101">
        <v>72254</v>
      </c>
      <c r="K146" s="101">
        <v>84218</v>
      </c>
      <c r="L146" s="101">
        <v>85699</v>
      </c>
      <c r="M146" s="101">
        <v>38296</v>
      </c>
      <c r="N146" s="101">
        <v>36784</v>
      </c>
      <c r="O146" s="112">
        <v>19588</v>
      </c>
    </row>
    <row r="147" spans="1:15" s="11" customFormat="1" ht="12">
      <c r="A147" s="26">
        <v>1020</v>
      </c>
      <c r="B147" s="27"/>
      <c r="C147" s="27" t="s">
        <v>185</v>
      </c>
      <c r="D147" s="28" t="s">
        <v>186</v>
      </c>
      <c r="E147" s="29"/>
      <c r="F147" s="30"/>
      <c r="G147" s="49">
        <v>6636962</v>
      </c>
      <c r="H147" s="54">
        <v>3197615</v>
      </c>
      <c r="I147" s="69">
        <v>3439347</v>
      </c>
      <c r="J147" s="101">
        <v>69460</v>
      </c>
      <c r="K147" s="101">
        <v>225268</v>
      </c>
      <c r="L147" s="101">
        <v>560465</v>
      </c>
      <c r="M147" s="101">
        <v>1221723</v>
      </c>
      <c r="N147" s="101">
        <v>2484259</v>
      </c>
      <c r="O147" s="112">
        <v>2075786</v>
      </c>
    </row>
    <row r="148" spans="1:15" s="15" customFormat="1" ht="12.75" customHeight="1">
      <c r="A148" s="26">
        <v>1030</v>
      </c>
      <c r="B148" s="36"/>
      <c r="C148" s="36"/>
      <c r="D148" s="31" t="s">
        <v>11</v>
      </c>
      <c r="E148" s="32" t="s">
        <v>281</v>
      </c>
      <c r="F148" s="33"/>
      <c r="G148" s="49">
        <v>111746</v>
      </c>
      <c r="H148" s="56">
        <v>48481</v>
      </c>
      <c r="I148" s="71">
        <v>63265</v>
      </c>
      <c r="J148" s="102">
        <v>0</v>
      </c>
      <c r="K148" s="102">
        <v>0</v>
      </c>
      <c r="L148" s="102">
        <v>846</v>
      </c>
      <c r="M148" s="102">
        <v>9959</v>
      </c>
      <c r="N148" s="102">
        <v>40553</v>
      </c>
      <c r="O148" s="115">
        <v>60388</v>
      </c>
    </row>
    <row r="149" spans="1:15" s="15" customFormat="1" ht="12.75" customHeight="1">
      <c r="A149" s="26">
        <v>1040</v>
      </c>
      <c r="B149" s="27"/>
      <c r="C149" s="27"/>
      <c r="D149" s="31" t="s">
        <v>13</v>
      </c>
      <c r="E149" s="32" t="s">
        <v>282</v>
      </c>
      <c r="F149" s="33"/>
      <c r="G149" s="49">
        <v>897379</v>
      </c>
      <c r="H149" s="54">
        <v>335622</v>
      </c>
      <c r="I149" s="69">
        <v>561757</v>
      </c>
      <c r="J149" s="101">
        <v>0</v>
      </c>
      <c r="K149" s="101">
        <v>0</v>
      </c>
      <c r="L149" s="101">
        <v>4162</v>
      </c>
      <c r="M149" s="101">
        <v>96089</v>
      </c>
      <c r="N149" s="101">
        <v>390423</v>
      </c>
      <c r="O149" s="112">
        <v>406704</v>
      </c>
    </row>
    <row r="150" spans="1:15" s="11" customFormat="1" ht="12">
      <c r="A150" s="26">
        <v>1050</v>
      </c>
      <c r="B150" s="27"/>
      <c r="C150" s="27"/>
      <c r="D150" s="31" t="s">
        <v>27</v>
      </c>
      <c r="E150" s="32" t="s">
        <v>283</v>
      </c>
      <c r="F150" s="37"/>
      <c r="G150" s="50">
        <v>1527350</v>
      </c>
      <c r="H150" s="54">
        <v>671576</v>
      </c>
      <c r="I150" s="69">
        <v>855774</v>
      </c>
      <c r="J150" s="101">
        <v>15267</v>
      </c>
      <c r="K150" s="101">
        <v>49499</v>
      </c>
      <c r="L150" s="101">
        <v>112841</v>
      </c>
      <c r="M150" s="101">
        <v>265127</v>
      </c>
      <c r="N150" s="101">
        <v>630280</v>
      </c>
      <c r="O150" s="112">
        <v>454334</v>
      </c>
    </row>
    <row r="151" spans="1:15" s="11" customFormat="1" ht="12">
      <c r="A151" s="26">
        <v>1060</v>
      </c>
      <c r="B151" s="27"/>
      <c r="C151" s="27"/>
      <c r="D151" s="31" t="s">
        <v>29</v>
      </c>
      <c r="E151" s="38" t="s">
        <v>284</v>
      </c>
      <c r="F151" s="33"/>
      <c r="G151" s="49">
        <v>151516</v>
      </c>
      <c r="H151" s="54">
        <v>58826</v>
      </c>
      <c r="I151" s="69">
        <v>92690</v>
      </c>
      <c r="J151" s="101">
        <v>0</v>
      </c>
      <c r="K151" s="101">
        <v>0</v>
      </c>
      <c r="L151" s="101">
        <v>0</v>
      </c>
      <c r="M151" s="101">
        <v>0</v>
      </c>
      <c r="N151" s="101">
        <v>56740</v>
      </c>
      <c r="O151" s="112">
        <v>94776</v>
      </c>
    </row>
    <row r="152" spans="1:15" s="11" customFormat="1" ht="12">
      <c r="A152" s="26">
        <v>1070</v>
      </c>
      <c r="B152" s="36"/>
      <c r="C152" s="36"/>
      <c r="D152" s="31" t="s">
        <v>31</v>
      </c>
      <c r="E152" s="32" t="s">
        <v>285</v>
      </c>
      <c r="F152" s="37"/>
      <c r="G152" s="50">
        <v>1088380</v>
      </c>
      <c r="H152" s="56">
        <v>515719</v>
      </c>
      <c r="I152" s="71">
        <v>572661</v>
      </c>
      <c r="J152" s="102">
        <v>22947</v>
      </c>
      <c r="K152" s="102">
        <v>72244</v>
      </c>
      <c r="L152" s="102">
        <v>141590</v>
      </c>
      <c r="M152" s="102">
        <v>193818</v>
      </c>
      <c r="N152" s="102">
        <v>360860</v>
      </c>
      <c r="O152" s="115">
        <v>296921</v>
      </c>
    </row>
    <row r="153" spans="1:15" s="11" customFormat="1" ht="12">
      <c r="A153" s="26">
        <v>1080</v>
      </c>
      <c r="B153" s="36"/>
      <c r="C153" s="36"/>
      <c r="D153" s="31" t="s">
        <v>37</v>
      </c>
      <c r="E153" s="32" t="s">
        <v>286</v>
      </c>
      <c r="F153" s="37"/>
      <c r="G153" s="50">
        <v>2317972</v>
      </c>
      <c r="H153" s="56">
        <v>1321257</v>
      </c>
      <c r="I153" s="71">
        <v>996715</v>
      </c>
      <c r="J153" s="102">
        <v>6501</v>
      </c>
      <c r="K153" s="102">
        <v>53441</v>
      </c>
      <c r="L153" s="102">
        <v>203826</v>
      </c>
      <c r="M153" s="102">
        <v>509256</v>
      </c>
      <c r="N153" s="102">
        <v>851571</v>
      </c>
      <c r="O153" s="115">
        <v>693377</v>
      </c>
    </row>
    <row r="154" spans="1:15" s="11" customFormat="1" ht="12">
      <c r="A154" s="26">
        <v>1090</v>
      </c>
      <c r="B154" s="27"/>
      <c r="C154" s="27"/>
      <c r="D154" s="28" t="s">
        <v>39</v>
      </c>
      <c r="E154" s="29" t="s">
        <v>287</v>
      </c>
      <c r="F154" s="30"/>
      <c r="G154" s="49">
        <v>542620</v>
      </c>
      <c r="H154" s="54">
        <v>246135</v>
      </c>
      <c r="I154" s="69">
        <v>296485</v>
      </c>
      <c r="J154" s="101">
        <v>24745</v>
      </c>
      <c r="K154" s="101">
        <v>50083</v>
      </c>
      <c r="L154" s="101">
        <v>97200</v>
      </c>
      <c r="M154" s="101">
        <v>147474</v>
      </c>
      <c r="N154" s="101">
        <v>153832</v>
      </c>
      <c r="O154" s="112">
        <v>69286</v>
      </c>
    </row>
    <row r="155" spans="1:15" s="11" customFormat="1" ht="12">
      <c r="A155" s="26">
        <v>1100</v>
      </c>
      <c r="B155" s="27"/>
      <c r="C155" s="27" t="s">
        <v>187</v>
      </c>
      <c r="D155" s="31" t="s">
        <v>188</v>
      </c>
      <c r="E155" s="32"/>
      <c r="F155" s="33"/>
      <c r="G155" s="49">
        <v>34655400</v>
      </c>
      <c r="H155" s="54">
        <v>17585351</v>
      </c>
      <c r="I155" s="69">
        <v>17070049</v>
      </c>
      <c r="J155" s="101">
        <v>807244</v>
      </c>
      <c r="K155" s="101">
        <v>1116953</v>
      </c>
      <c r="L155" s="101">
        <v>2947237</v>
      </c>
      <c r="M155" s="101">
        <v>6027701</v>
      </c>
      <c r="N155" s="101">
        <v>13379610</v>
      </c>
      <c r="O155" s="112">
        <v>10376655</v>
      </c>
    </row>
    <row r="156" spans="1:15" s="11" customFormat="1" ht="12">
      <c r="A156" s="26">
        <v>1110</v>
      </c>
      <c r="B156" s="27"/>
      <c r="C156" s="27"/>
      <c r="D156" s="31" t="s">
        <v>11</v>
      </c>
      <c r="E156" s="32" t="s">
        <v>189</v>
      </c>
      <c r="F156" s="33"/>
      <c r="G156" s="49">
        <v>1281927</v>
      </c>
      <c r="H156" s="54">
        <v>525478</v>
      </c>
      <c r="I156" s="69">
        <v>756449</v>
      </c>
      <c r="J156" s="101">
        <v>42402</v>
      </c>
      <c r="K156" s="101">
        <v>201404</v>
      </c>
      <c r="L156" s="101">
        <v>329155</v>
      </c>
      <c r="M156" s="101">
        <v>328781</v>
      </c>
      <c r="N156" s="101">
        <v>265744</v>
      </c>
      <c r="O156" s="112">
        <v>114441</v>
      </c>
    </row>
    <row r="157" spans="1:15" s="11" customFormat="1" ht="12">
      <c r="A157" s="26">
        <v>1120</v>
      </c>
      <c r="B157" s="27"/>
      <c r="C157" s="27"/>
      <c r="D157" s="31" t="s">
        <v>13</v>
      </c>
      <c r="E157" s="32" t="s">
        <v>190</v>
      </c>
      <c r="F157" s="33"/>
      <c r="G157" s="49">
        <v>2317974</v>
      </c>
      <c r="H157" s="54">
        <v>908087</v>
      </c>
      <c r="I157" s="69">
        <v>1409887</v>
      </c>
      <c r="J157" s="101">
        <v>4500</v>
      </c>
      <c r="K157" s="101">
        <v>11029</v>
      </c>
      <c r="L157" s="101">
        <v>164662</v>
      </c>
      <c r="M157" s="101">
        <v>439915</v>
      </c>
      <c r="N157" s="101">
        <v>930333</v>
      </c>
      <c r="O157" s="112">
        <v>767535</v>
      </c>
    </row>
    <row r="158" spans="1:15" s="11" customFormat="1" ht="12">
      <c r="A158" s="26">
        <v>1130</v>
      </c>
      <c r="B158" s="27"/>
      <c r="C158" s="27"/>
      <c r="D158" s="31" t="s">
        <v>27</v>
      </c>
      <c r="E158" s="32" t="s">
        <v>191</v>
      </c>
      <c r="F158" s="33"/>
      <c r="G158" s="49">
        <v>12261835</v>
      </c>
      <c r="H158" s="54">
        <v>7043522</v>
      </c>
      <c r="I158" s="69">
        <v>5218313</v>
      </c>
      <c r="J158" s="101">
        <v>18067</v>
      </c>
      <c r="K158" s="101">
        <v>47270</v>
      </c>
      <c r="L158" s="101">
        <v>664762</v>
      </c>
      <c r="M158" s="101">
        <v>2232790</v>
      </c>
      <c r="N158" s="101">
        <v>5283894</v>
      </c>
      <c r="O158" s="112">
        <v>4015053</v>
      </c>
    </row>
    <row r="159" spans="1:15" s="11" customFormat="1" ht="12">
      <c r="A159" s="26">
        <v>1140</v>
      </c>
      <c r="B159" s="27"/>
      <c r="C159" s="27"/>
      <c r="D159" s="31" t="s">
        <v>29</v>
      </c>
      <c r="E159" s="28" t="s">
        <v>192</v>
      </c>
      <c r="F159" s="33"/>
      <c r="G159" s="49">
        <v>14035817</v>
      </c>
      <c r="H159" s="54">
        <v>6753724</v>
      </c>
      <c r="I159" s="69">
        <v>7282093</v>
      </c>
      <c r="J159" s="101">
        <v>275018</v>
      </c>
      <c r="K159" s="101">
        <v>406776</v>
      </c>
      <c r="L159" s="101">
        <v>1031692</v>
      </c>
      <c r="M159" s="101">
        <v>2212198</v>
      </c>
      <c r="N159" s="101">
        <v>5638936</v>
      </c>
      <c r="O159" s="112">
        <v>4471196</v>
      </c>
    </row>
    <row r="160" spans="1:15" s="11" customFormat="1" ht="12">
      <c r="A160" s="26">
        <v>1141</v>
      </c>
      <c r="B160" s="27"/>
      <c r="C160" s="36"/>
      <c r="D160" s="28"/>
      <c r="E160" s="29" t="s">
        <v>15</v>
      </c>
      <c r="F160" s="30" t="s">
        <v>193</v>
      </c>
      <c r="G160" s="49">
        <v>4669337</v>
      </c>
      <c r="H160" s="54">
        <v>2148395</v>
      </c>
      <c r="I160" s="69">
        <v>2520942</v>
      </c>
      <c r="J160" s="101">
        <v>11724</v>
      </c>
      <c r="K160" s="101">
        <v>25631</v>
      </c>
      <c r="L160" s="101">
        <v>170060</v>
      </c>
      <c r="M160" s="101">
        <v>338362</v>
      </c>
      <c r="N160" s="101">
        <v>1828987</v>
      </c>
      <c r="O160" s="112">
        <v>2294573</v>
      </c>
    </row>
    <row r="161" spans="1:15" s="11" customFormat="1" ht="12">
      <c r="A161" s="26">
        <v>1142</v>
      </c>
      <c r="B161" s="27"/>
      <c r="C161" s="28"/>
      <c r="D161" s="29"/>
      <c r="E161" s="29" t="s">
        <v>17</v>
      </c>
      <c r="F161" s="30" t="s">
        <v>194</v>
      </c>
      <c r="G161" s="49">
        <v>9366480</v>
      </c>
      <c r="H161" s="57">
        <v>4605330</v>
      </c>
      <c r="I161" s="72">
        <v>4761151</v>
      </c>
      <c r="J161" s="116">
        <v>263294</v>
      </c>
      <c r="K161" s="116">
        <v>381145</v>
      </c>
      <c r="L161" s="116">
        <v>861633</v>
      </c>
      <c r="M161" s="116">
        <v>1873835</v>
      </c>
      <c r="N161" s="116">
        <v>3809949</v>
      </c>
      <c r="O161" s="117">
        <v>2176624</v>
      </c>
    </row>
    <row r="162" spans="1:15" s="11" customFormat="1" ht="12">
      <c r="A162" s="26">
        <v>1150</v>
      </c>
      <c r="B162" s="27"/>
      <c r="C162" s="27"/>
      <c r="D162" s="28" t="s">
        <v>31</v>
      </c>
      <c r="E162" s="29" t="s">
        <v>195</v>
      </c>
      <c r="F162" s="30"/>
      <c r="G162" s="49">
        <v>1179250</v>
      </c>
      <c r="H162" s="54">
        <v>599995</v>
      </c>
      <c r="I162" s="69">
        <v>579255</v>
      </c>
      <c r="J162" s="101">
        <v>191489</v>
      </c>
      <c r="K162" s="101">
        <v>155035</v>
      </c>
      <c r="L162" s="101">
        <v>277164</v>
      </c>
      <c r="M162" s="101">
        <v>234481</v>
      </c>
      <c r="N162" s="101">
        <v>202514</v>
      </c>
      <c r="O162" s="112">
        <v>118566</v>
      </c>
    </row>
    <row r="163" spans="1:15" s="11" customFormat="1" ht="12">
      <c r="A163" s="26">
        <v>1160</v>
      </c>
      <c r="B163" s="27"/>
      <c r="C163" s="27"/>
      <c r="D163" s="31" t="s">
        <v>37</v>
      </c>
      <c r="E163" s="32" t="s">
        <v>196</v>
      </c>
      <c r="F163" s="33"/>
      <c r="G163" s="49">
        <v>3578597</v>
      </c>
      <c r="H163" s="54">
        <v>1754544</v>
      </c>
      <c r="I163" s="69">
        <v>1824053</v>
      </c>
      <c r="J163" s="101">
        <v>275767</v>
      </c>
      <c r="K163" s="101">
        <v>295439</v>
      </c>
      <c r="L163" s="101">
        <v>479802</v>
      </c>
      <c r="M163" s="101">
        <v>579536</v>
      </c>
      <c r="N163" s="101">
        <v>1058189</v>
      </c>
      <c r="O163" s="112">
        <v>889864</v>
      </c>
    </row>
    <row r="164" spans="1:15" s="11" customFormat="1" ht="12">
      <c r="A164" s="26">
        <v>1170</v>
      </c>
      <c r="B164" s="27"/>
      <c r="C164" s="27" t="s">
        <v>7</v>
      </c>
      <c r="D164" s="31" t="s">
        <v>197</v>
      </c>
      <c r="E164" s="32"/>
      <c r="F164" s="33"/>
      <c r="G164" s="49">
        <v>11678812</v>
      </c>
      <c r="H164" s="54">
        <v>5961906</v>
      </c>
      <c r="I164" s="69">
        <v>5716906</v>
      </c>
      <c r="J164" s="101">
        <v>933211</v>
      </c>
      <c r="K164" s="101">
        <v>1527646</v>
      </c>
      <c r="L164" s="101">
        <v>1536537</v>
      </c>
      <c r="M164" s="101">
        <v>1625382</v>
      </c>
      <c r="N164" s="101">
        <v>3228939</v>
      </c>
      <c r="O164" s="112">
        <v>2827097</v>
      </c>
    </row>
    <row r="165" spans="1:15" s="11" customFormat="1" ht="12">
      <c r="A165" s="26">
        <v>1180</v>
      </c>
      <c r="B165" s="27"/>
      <c r="C165" s="27"/>
      <c r="D165" s="31" t="s">
        <v>11</v>
      </c>
      <c r="E165" s="32" t="s">
        <v>198</v>
      </c>
      <c r="F165" s="33"/>
      <c r="G165" s="49">
        <v>5519948</v>
      </c>
      <c r="H165" s="54">
        <v>2982441</v>
      </c>
      <c r="I165" s="69">
        <v>2537507</v>
      </c>
      <c r="J165" s="101">
        <v>253344</v>
      </c>
      <c r="K165" s="101">
        <v>107965</v>
      </c>
      <c r="L165" s="101">
        <v>363305</v>
      </c>
      <c r="M165" s="101">
        <v>605806</v>
      </c>
      <c r="N165" s="101">
        <v>2025859</v>
      </c>
      <c r="O165" s="112">
        <v>2163668</v>
      </c>
    </row>
    <row r="166" spans="1:15" s="11" customFormat="1" ht="12">
      <c r="A166" s="26">
        <v>1190</v>
      </c>
      <c r="B166" s="27"/>
      <c r="C166" s="27"/>
      <c r="D166" s="31" t="s">
        <v>13</v>
      </c>
      <c r="E166" s="32" t="s">
        <v>199</v>
      </c>
      <c r="F166" s="33"/>
      <c r="G166" s="49">
        <v>5248014</v>
      </c>
      <c r="H166" s="54">
        <v>2462583</v>
      </c>
      <c r="I166" s="69">
        <v>2785431</v>
      </c>
      <c r="J166" s="101">
        <v>449785</v>
      </c>
      <c r="K166" s="101">
        <v>1335744</v>
      </c>
      <c r="L166" s="101">
        <v>1042198</v>
      </c>
      <c r="M166" s="101">
        <v>870207</v>
      </c>
      <c r="N166" s="101">
        <v>1007120</v>
      </c>
      <c r="O166" s="112">
        <v>542960</v>
      </c>
    </row>
    <row r="167" spans="1:15" s="11" customFormat="1" ht="12">
      <c r="A167" s="26">
        <v>1200</v>
      </c>
      <c r="B167" s="27"/>
      <c r="C167" s="27"/>
      <c r="D167" s="31" t="s">
        <v>27</v>
      </c>
      <c r="E167" s="32" t="s">
        <v>200</v>
      </c>
      <c r="F167" s="33"/>
      <c r="G167" s="49">
        <v>910850</v>
      </c>
      <c r="H167" s="54">
        <v>516882</v>
      </c>
      <c r="I167" s="69">
        <v>393968</v>
      </c>
      <c r="J167" s="101">
        <v>230082</v>
      </c>
      <c r="K167" s="101">
        <v>83937</v>
      </c>
      <c r="L167" s="101">
        <v>131035</v>
      </c>
      <c r="M167" s="101">
        <v>149369</v>
      </c>
      <c r="N167" s="101">
        <v>195960</v>
      </c>
      <c r="O167" s="112">
        <v>120468</v>
      </c>
    </row>
    <row r="168" spans="1:15" s="11" customFormat="1" ht="12">
      <c r="A168" s="26">
        <v>1210</v>
      </c>
      <c r="B168" s="36"/>
      <c r="C168" s="36" t="s">
        <v>201</v>
      </c>
      <c r="D168" s="31" t="s">
        <v>202</v>
      </c>
      <c r="E168" s="32"/>
      <c r="F168" s="37"/>
      <c r="G168" s="50">
        <v>12341020</v>
      </c>
      <c r="H168" s="56">
        <v>7359377</v>
      </c>
      <c r="I168" s="71">
        <v>4981644</v>
      </c>
      <c r="J168" s="102">
        <v>732366</v>
      </c>
      <c r="K168" s="102">
        <v>1152977</v>
      </c>
      <c r="L168" s="102">
        <v>2059256</v>
      </c>
      <c r="M168" s="102">
        <v>3426365</v>
      </c>
      <c r="N168" s="102">
        <v>3483743</v>
      </c>
      <c r="O168" s="115">
        <v>1486312</v>
      </c>
    </row>
    <row r="169" spans="1:15" s="11" customFormat="1" ht="12">
      <c r="A169" s="26">
        <v>1220</v>
      </c>
      <c r="B169" s="27"/>
      <c r="C169" s="27"/>
      <c r="D169" s="31" t="s">
        <v>11</v>
      </c>
      <c r="E169" s="32" t="s">
        <v>203</v>
      </c>
      <c r="F169" s="33"/>
      <c r="G169" s="49">
        <v>1492407</v>
      </c>
      <c r="H169" s="54">
        <v>781950</v>
      </c>
      <c r="I169" s="69">
        <v>710457</v>
      </c>
      <c r="J169" s="101">
        <v>61656</v>
      </c>
      <c r="K169" s="101">
        <v>109538</v>
      </c>
      <c r="L169" s="101">
        <v>240039</v>
      </c>
      <c r="M169" s="101">
        <v>342195</v>
      </c>
      <c r="N169" s="101">
        <v>444192</v>
      </c>
      <c r="O169" s="112">
        <v>294787</v>
      </c>
    </row>
    <row r="170" spans="1:15" s="11" customFormat="1" ht="12">
      <c r="A170" s="26">
        <v>1230</v>
      </c>
      <c r="B170" s="27"/>
      <c r="C170" s="27"/>
      <c r="D170" s="28" t="s">
        <v>13</v>
      </c>
      <c r="E170" s="29" t="s">
        <v>204</v>
      </c>
      <c r="F170" s="30"/>
      <c r="G170" s="49">
        <v>5639649</v>
      </c>
      <c r="H170" s="54">
        <v>3674853</v>
      </c>
      <c r="I170" s="69">
        <v>1964796</v>
      </c>
      <c r="J170" s="101">
        <v>165593</v>
      </c>
      <c r="K170" s="101">
        <v>315594</v>
      </c>
      <c r="L170" s="101">
        <v>810230</v>
      </c>
      <c r="M170" s="101">
        <v>1876311</v>
      </c>
      <c r="N170" s="101">
        <v>1897418</v>
      </c>
      <c r="O170" s="112">
        <v>574503</v>
      </c>
    </row>
    <row r="171" spans="1:15" s="11" customFormat="1" ht="12">
      <c r="A171" s="26">
        <v>1231</v>
      </c>
      <c r="B171" s="27"/>
      <c r="C171" s="27"/>
      <c r="D171" s="31"/>
      <c r="E171" s="32" t="s">
        <v>15</v>
      </c>
      <c r="F171" s="33" t="s">
        <v>205</v>
      </c>
      <c r="G171" s="49">
        <v>2160180</v>
      </c>
      <c r="H171" s="54">
        <v>1541969</v>
      </c>
      <c r="I171" s="69">
        <v>618212</v>
      </c>
      <c r="J171" s="101">
        <v>44334</v>
      </c>
      <c r="K171" s="101">
        <v>89895</v>
      </c>
      <c r="L171" s="101">
        <v>284442</v>
      </c>
      <c r="M171" s="101">
        <v>877925</v>
      </c>
      <c r="N171" s="101">
        <v>702367</v>
      </c>
      <c r="O171" s="112">
        <v>161217</v>
      </c>
    </row>
    <row r="172" spans="1:15" s="11" customFormat="1" ht="12">
      <c r="A172" s="26">
        <v>1232</v>
      </c>
      <c r="B172" s="27"/>
      <c r="C172" s="27"/>
      <c r="D172" s="31"/>
      <c r="E172" s="32" t="s">
        <v>17</v>
      </c>
      <c r="F172" s="33" t="s">
        <v>206</v>
      </c>
      <c r="G172" s="49">
        <v>902559</v>
      </c>
      <c r="H172" s="54">
        <v>532209</v>
      </c>
      <c r="I172" s="69">
        <v>370350</v>
      </c>
      <c r="J172" s="101">
        <v>1536</v>
      </c>
      <c r="K172" s="101">
        <v>6687</v>
      </c>
      <c r="L172" s="101">
        <v>27176</v>
      </c>
      <c r="M172" s="101">
        <v>214979</v>
      </c>
      <c r="N172" s="101">
        <v>448469</v>
      </c>
      <c r="O172" s="112">
        <v>203712</v>
      </c>
    </row>
    <row r="173" spans="1:15" s="11" customFormat="1" ht="12">
      <c r="A173" s="26">
        <v>1233</v>
      </c>
      <c r="B173" s="27"/>
      <c r="C173" s="27"/>
      <c r="D173" s="31"/>
      <c r="E173" s="32" t="s">
        <v>19</v>
      </c>
      <c r="F173" s="33" t="s">
        <v>207</v>
      </c>
      <c r="G173" s="49">
        <v>1507273</v>
      </c>
      <c r="H173" s="54">
        <v>1035746</v>
      </c>
      <c r="I173" s="69">
        <v>471527</v>
      </c>
      <c r="J173" s="101">
        <v>0</v>
      </c>
      <c r="K173" s="101">
        <v>0</v>
      </c>
      <c r="L173" s="101">
        <v>211944</v>
      </c>
      <c r="M173" s="101">
        <v>618159</v>
      </c>
      <c r="N173" s="101">
        <v>547151</v>
      </c>
      <c r="O173" s="112">
        <v>130019</v>
      </c>
    </row>
    <row r="174" spans="1:15" s="11" customFormat="1" ht="12">
      <c r="A174" s="26">
        <v>1234</v>
      </c>
      <c r="B174" s="27"/>
      <c r="C174" s="27"/>
      <c r="D174" s="31"/>
      <c r="E174" s="32" t="s">
        <v>21</v>
      </c>
      <c r="F174" s="33" t="s">
        <v>208</v>
      </c>
      <c r="G174" s="49">
        <v>1069637</v>
      </c>
      <c r="H174" s="54">
        <v>564930</v>
      </c>
      <c r="I174" s="69">
        <v>504707</v>
      </c>
      <c r="J174" s="101">
        <v>119723</v>
      </c>
      <c r="K174" s="101">
        <v>219012</v>
      </c>
      <c r="L174" s="101">
        <v>286668</v>
      </c>
      <c r="M174" s="101">
        <v>165248</v>
      </c>
      <c r="N174" s="101">
        <v>199431</v>
      </c>
      <c r="O174" s="112">
        <v>79555</v>
      </c>
    </row>
    <row r="175" spans="1:15" s="11" customFormat="1" ht="12">
      <c r="A175" s="26">
        <v>1240</v>
      </c>
      <c r="B175" s="27"/>
      <c r="C175" s="27"/>
      <c r="D175" s="31" t="s">
        <v>27</v>
      </c>
      <c r="E175" s="32" t="s">
        <v>209</v>
      </c>
      <c r="F175" s="33"/>
      <c r="G175" s="49">
        <v>528118</v>
      </c>
      <c r="H175" s="54">
        <v>238487</v>
      </c>
      <c r="I175" s="69">
        <v>289631</v>
      </c>
      <c r="J175" s="101">
        <v>105017</v>
      </c>
      <c r="K175" s="101">
        <v>147609</v>
      </c>
      <c r="L175" s="101">
        <v>126222</v>
      </c>
      <c r="M175" s="101">
        <v>69808</v>
      </c>
      <c r="N175" s="101">
        <v>53695</v>
      </c>
      <c r="O175" s="112">
        <v>25767</v>
      </c>
    </row>
    <row r="176" spans="1:15" s="11" customFormat="1" ht="12">
      <c r="A176" s="26">
        <v>1241</v>
      </c>
      <c r="B176" s="27"/>
      <c r="C176" s="27"/>
      <c r="D176" s="31" t="s">
        <v>29</v>
      </c>
      <c r="E176" s="32" t="s">
        <v>210</v>
      </c>
      <c r="F176" s="33"/>
      <c r="G176" s="49">
        <v>842090</v>
      </c>
      <c r="H176" s="54">
        <v>412224</v>
      </c>
      <c r="I176" s="69">
        <v>429866</v>
      </c>
      <c r="J176" s="101">
        <v>33030</v>
      </c>
      <c r="K176" s="101">
        <v>96527</v>
      </c>
      <c r="L176" s="101">
        <v>120394</v>
      </c>
      <c r="M176" s="101">
        <v>232447</v>
      </c>
      <c r="N176" s="101">
        <v>240658</v>
      </c>
      <c r="O176" s="112">
        <v>119034</v>
      </c>
    </row>
    <row r="177" spans="1:15" s="11" customFormat="1" ht="12">
      <c r="A177" s="26">
        <v>1242</v>
      </c>
      <c r="B177" s="27"/>
      <c r="C177" s="27"/>
      <c r="D177" s="31" t="s">
        <v>31</v>
      </c>
      <c r="E177" s="32" t="s">
        <v>211</v>
      </c>
      <c r="F177" s="33"/>
      <c r="G177" s="49">
        <v>1713052</v>
      </c>
      <c r="H177" s="54">
        <v>1089060</v>
      </c>
      <c r="I177" s="69">
        <v>623992</v>
      </c>
      <c r="J177" s="101">
        <v>158144</v>
      </c>
      <c r="K177" s="101">
        <v>275058</v>
      </c>
      <c r="L177" s="101">
        <v>366697</v>
      </c>
      <c r="M177" s="101">
        <v>376110</v>
      </c>
      <c r="N177" s="101">
        <v>353057</v>
      </c>
      <c r="O177" s="112">
        <v>183986</v>
      </c>
    </row>
    <row r="178" spans="1:15" s="11" customFormat="1" ht="12">
      <c r="A178" s="26">
        <v>1244</v>
      </c>
      <c r="B178" s="27"/>
      <c r="C178" s="27"/>
      <c r="D178" s="31" t="s">
        <v>37</v>
      </c>
      <c r="E178" s="28" t="s">
        <v>212</v>
      </c>
      <c r="F178" s="33"/>
      <c r="G178" s="49">
        <v>418016</v>
      </c>
      <c r="H178" s="54">
        <v>203597</v>
      </c>
      <c r="I178" s="69">
        <v>214419</v>
      </c>
      <c r="J178" s="101">
        <v>44300</v>
      </c>
      <c r="K178" s="101">
        <v>33705</v>
      </c>
      <c r="L178" s="101">
        <v>108228</v>
      </c>
      <c r="M178" s="101">
        <v>122531</v>
      </c>
      <c r="N178" s="101">
        <v>75651</v>
      </c>
      <c r="O178" s="112">
        <v>33601</v>
      </c>
    </row>
    <row r="179" spans="1:15" s="11" customFormat="1" ht="12">
      <c r="A179" s="26">
        <v>1246</v>
      </c>
      <c r="B179" s="27"/>
      <c r="C179" s="36"/>
      <c r="D179" s="28" t="s">
        <v>39</v>
      </c>
      <c r="E179" s="29" t="s">
        <v>213</v>
      </c>
      <c r="F179" s="30"/>
      <c r="G179" s="49">
        <v>401418</v>
      </c>
      <c r="H179" s="54">
        <v>158611</v>
      </c>
      <c r="I179" s="69">
        <v>242807</v>
      </c>
      <c r="J179" s="101">
        <v>32236</v>
      </c>
      <c r="K179" s="101">
        <v>38546</v>
      </c>
      <c r="L179" s="101">
        <v>67662</v>
      </c>
      <c r="M179" s="101">
        <v>94686</v>
      </c>
      <c r="N179" s="101">
        <v>102398</v>
      </c>
      <c r="O179" s="112">
        <v>65891</v>
      </c>
    </row>
    <row r="180" spans="1:15" s="11" customFormat="1" ht="12">
      <c r="A180" s="26">
        <v>1248</v>
      </c>
      <c r="B180" s="27"/>
      <c r="C180" s="28"/>
      <c r="D180" s="29" t="s">
        <v>41</v>
      </c>
      <c r="E180" s="29" t="s">
        <v>214</v>
      </c>
      <c r="F180" s="30"/>
      <c r="G180" s="49">
        <v>281148</v>
      </c>
      <c r="H180" s="57">
        <v>186186</v>
      </c>
      <c r="I180" s="72">
        <v>94963</v>
      </c>
      <c r="J180" s="116">
        <v>2918</v>
      </c>
      <c r="K180" s="116">
        <v>6933</v>
      </c>
      <c r="L180" s="116">
        <v>53028</v>
      </c>
      <c r="M180" s="116">
        <v>118983</v>
      </c>
      <c r="N180" s="116">
        <v>73748</v>
      </c>
      <c r="O180" s="117">
        <v>25537</v>
      </c>
    </row>
    <row r="181" spans="1:15" s="11" customFormat="1" ht="12">
      <c r="A181" s="26">
        <v>1250</v>
      </c>
      <c r="B181" s="27"/>
      <c r="C181" s="27"/>
      <c r="D181" s="28" t="s">
        <v>47</v>
      </c>
      <c r="E181" s="29" t="s">
        <v>215</v>
      </c>
      <c r="F181" s="30"/>
      <c r="G181" s="49">
        <v>1025121</v>
      </c>
      <c r="H181" s="54">
        <v>614408</v>
      </c>
      <c r="I181" s="69">
        <v>410714</v>
      </c>
      <c r="J181" s="101">
        <v>129471</v>
      </c>
      <c r="K181" s="101">
        <v>129468</v>
      </c>
      <c r="L181" s="101">
        <v>166754</v>
      </c>
      <c r="M181" s="101">
        <v>193295</v>
      </c>
      <c r="N181" s="101">
        <v>242926</v>
      </c>
      <c r="O181" s="112">
        <v>163207</v>
      </c>
    </row>
    <row r="182" spans="1:15" s="11" customFormat="1" ht="12">
      <c r="A182" s="26">
        <v>1260</v>
      </c>
      <c r="B182" s="27"/>
      <c r="C182" s="27" t="s">
        <v>216</v>
      </c>
      <c r="D182" s="31" t="s">
        <v>217</v>
      </c>
      <c r="E182" s="32"/>
      <c r="F182" s="33"/>
      <c r="G182" s="49">
        <v>6231069</v>
      </c>
      <c r="H182" s="54">
        <v>2709844</v>
      </c>
      <c r="I182" s="69">
        <v>3521224</v>
      </c>
      <c r="J182" s="101">
        <v>439693</v>
      </c>
      <c r="K182" s="101">
        <v>431102</v>
      </c>
      <c r="L182" s="101">
        <v>1561945</v>
      </c>
      <c r="M182" s="101">
        <v>1748815</v>
      </c>
      <c r="N182" s="101">
        <v>1291321</v>
      </c>
      <c r="O182" s="112">
        <v>758192</v>
      </c>
    </row>
    <row r="183" spans="1:15" s="11" customFormat="1" ht="12">
      <c r="A183" s="26">
        <v>1270</v>
      </c>
      <c r="B183" s="27"/>
      <c r="C183" s="27"/>
      <c r="D183" s="31" t="s">
        <v>11</v>
      </c>
      <c r="E183" s="32" t="s">
        <v>218</v>
      </c>
      <c r="F183" s="33"/>
      <c r="G183" s="49">
        <v>3504137</v>
      </c>
      <c r="H183" s="54">
        <v>1858118</v>
      </c>
      <c r="I183" s="69">
        <v>1646019</v>
      </c>
      <c r="J183" s="101">
        <v>261425</v>
      </c>
      <c r="K183" s="101">
        <v>333127</v>
      </c>
      <c r="L183" s="101">
        <v>789417</v>
      </c>
      <c r="M183" s="101">
        <v>743704</v>
      </c>
      <c r="N183" s="101">
        <v>856443</v>
      </c>
      <c r="O183" s="112">
        <v>520021</v>
      </c>
    </row>
    <row r="184" spans="1:15" s="11" customFormat="1" ht="12">
      <c r="A184" s="26">
        <v>1271</v>
      </c>
      <c r="B184" s="27"/>
      <c r="C184" s="27"/>
      <c r="D184" s="31"/>
      <c r="E184" s="32" t="s">
        <v>15</v>
      </c>
      <c r="F184" s="33" t="s">
        <v>219</v>
      </c>
      <c r="G184" s="49">
        <v>21964</v>
      </c>
      <c r="H184" s="54">
        <v>10206</v>
      </c>
      <c r="I184" s="69">
        <v>11757</v>
      </c>
      <c r="J184" s="101">
        <v>2450</v>
      </c>
      <c r="K184" s="101">
        <v>5385</v>
      </c>
      <c r="L184" s="101">
        <v>4597</v>
      </c>
      <c r="M184" s="101">
        <v>2846</v>
      </c>
      <c r="N184" s="101">
        <v>3938</v>
      </c>
      <c r="O184" s="112">
        <v>2748</v>
      </c>
    </row>
    <row r="185" spans="1:15" s="11" customFormat="1" ht="12">
      <c r="A185" s="26">
        <v>1272</v>
      </c>
      <c r="B185" s="27"/>
      <c r="C185" s="27"/>
      <c r="D185" s="31"/>
      <c r="E185" s="32" t="s">
        <v>17</v>
      </c>
      <c r="F185" s="33" t="s">
        <v>220</v>
      </c>
      <c r="G185" s="49">
        <v>858160</v>
      </c>
      <c r="H185" s="54">
        <v>440548</v>
      </c>
      <c r="I185" s="69">
        <v>417613</v>
      </c>
      <c r="J185" s="101">
        <v>53592</v>
      </c>
      <c r="K185" s="101">
        <v>67808</v>
      </c>
      <c r="L185" s="101">
        <v>168511</v>
      </c>
      <c r="M185" s="101">
        <v>183040</v>
      </c>
      <c r="N185" s="101">
        <v>254833</v>
      </c>
      <c r="O185" s="112">
        <v>130376</v>
      </c>
    </row>
    <row r="186" spans="1:15" s="11" customFormat="1" ht="12">
      <c r="A186" s="26">
        <v>1273</v>
      </c>
      <c r="B186" s="27"/>
      <c r="C186" s="27"/>
      <c r="D186" s="31"/>
      <c r="E186" s="32" t="s">
        <v>19</v>
      </c>
      <c r="F186" s="33" t="s">
        <v>221</v>
      </c>
      <c r="G186" s="49">
        <v>2624013</v>
      </c>
      <c r="H186" s="54">
        <v>1407364</v>
      </c>
      <c r="I186" s="69">
        <v>1216648</v>
      </c>
      <c r="J186" s="101">
        <v>205383</v>
      </c>
      <c r="K186" s="101">
        <v>259934</v>
      </c>
      <c r="L186" s="101">
        <v>616309</v>
      </c>
      <c r="M186" s="101">
        <v>557818</v>
      </c>
      <c r="N186" s="101">
        <v>597671</v>
      </c>
      <c r="O186" s="112">
        <v>386897</v>
      </c>
    </row>
    <row r="187" spans="1:15" s="11" customFormat="1" ht="12">
      <c r="A187" s="26">
        <v>1280</v>
      </c>
      <c r="B187" s="36"/>
      <c r="C187" s="36"/>
      <c r="D187" s="31" t="s">
        <v>13</v>
      </c>
      <c r="E187" s="32" t="s">
        <v>222</v>
      </c>
      <c r="F187" s="37"/>
      <c r="G187" s="50">
        <v>166403</v>
      </c>
      <c r="H187" s="56">
        <v>166403</v>
      </c>
      <c r="I187" s="71">
        <v>0</v>
      </c>
      <c r="J187" s="102">
        <v>0</v>
      </c>
      <c r="K187" s="102">
        <v>0</v>
      </c>
      <c r="L187" s="102">
        <v>0</v>
      </c>
      <c r="M187" s="102">
        <v>8150</v>
      </c>
      <c r="N187" s="102">
        <v>103337</v>
      </c>
      <c r="O187" s="115">
        <v>54916</v>
      </c>
    </row>
    <row r="188" spans="1:15" s="11" customFormat="1" ht="12">
      <c r="A188" s="26">
        <v>1290</v>
      </c>
      <c r="B188" s="27"/>
      <c r="C188" s="27"/>
      <c r="D188" s="31" t="s">
        <v>27</v>
      </c>
      <c r="E188" s="32" t="s">
        <v>223</v>
      </c>
      <c r="F188" s="33"/>
      <c r="G188" s="49">
        <v>44266</v>
      </c>
      <c r="H188" s="54">
        <v>22473</v>
      </c>
      <c r="I188" s="69">
        <v>21793</v>
      </c>
      <c r="J188" s="101">
        <v>55</v>
      </c>
      <c r="K188" s="101">
        <v>8346</v>
      </c>
      <c r="L188" s="101">
        <v>10347</v>
      </c>
      <c r="M188" s="101">
        <v>8918</v>
      </c>
      <c r="N188" s="101">
        <v>10501</v>
      </c>
      <c r="O188" s="112">
        <v>6098</v>
      </c>
    </row>
    <row r="189" spans="1:15" s="11" customFormat="1" ht="12">
      <c r="A189" s="26">
        <v>1300</v>
      </c>
      <c r="B189" s="27"/>
      <c r="C189" s="27"/>
      <c r="D189" s="28" t="s">
        <v>29</v>
      </c>
      <c r="E189" s="29" t="s">
        <v>224</v>
      </c>
      <c r="F189" s="30"/>
      <c r="G189" s="49">
        <v>998925</v>
      </c>
      <c r="H189" s="54">
        <v>548373</v>
      </c>
      <c r="I189" s="69">
        <v>450552</v>
      </c>
      <c r="J189" s="101">
        <v>178213</v>
      </c>
      <c r="K189" s="101">
        <v>89628</v>
      </c>
      <c r="L189" s="101">
        <v>177203</v>
      </c>
      <c r="M189" s="101">
        <v>181419</v>
      </c>
      <c r="N189" s="101">
        <v>209256</v>
      </c>
      <c r="O189" s="112">
        <v>163205</v>
      </c>
    </row>
    <row r="190" spans="1:15" s="11" customFormat="1" ht="12">
      <c r="A190" s="26">
        <v>1310</v>
      </c>
      <c r="B190" s="27"/>
      <c r="C190" s="27"/>
      <c r="D190" s="31" t="s">
        <v>31</v>
      </c>
      <c r="E190" s="32" t="s">
        <v>225</v>
      </c>
      <c r="F190" s="33"/>
      <c r="G190" s="49">
        <v>376865</v>
      </c>
      <c r="H190" s="54">
        <v>114477</v>
      </c>
      <c r="I190" s="69">
        <v>262387</v>
      </c>
      <c r="J190" s="101">
        <v>0</v>
      </c>
      <c r="K190" s="101">
        <v>0</v>
      </c>
      <c r="L190" s="101">
        <v>170380</v>
      </c>
      <c r="M190" s="101">
        <v>206485</v>
      </c>
      <c r="N190" s="101">
        <v>0</v>
      </c>
      <c r="O190" s="112">
        <v>0</v>
      </c>
    </row>
    <row r="191" spans="1:15" s="11" customFormat="1" ht="12">
      <c r="A191" s="26">
        <v>1320</v>
      </c>
      <c r="B191" s="27"/>
      <c r="C191" s="27"/>
      <c r="D191" s="31" t="s">
        <v>37</v>
      </c>
      <c r="E191" s="32" t="s">
        <v>226</v>
      </c>
      <c r="F191" s="33"/>
      <c r="G191" s="49">
        <v>1140473</v>
      </c>
      <c r="H191" s="54">
        <v>0</v>
      </c>
      <c r="I191" s="69">
        <v>1140473</v>
      </c>
      <c r="J191" s="101">
        <v>0</v>
      </c>
      <c r="K191" s="101">
        <v>0</v>
      </c>
      <c r="L191" s="101">
        <v>414598</v>
      </c>
      <c r="M191" s="101">
        <v>600138</v>
      </c>
      <c r="N191" s="101">
        <v>111785</v>
      </c>
      <c r="O191" s="112">
        <v>13952</v>
      </c>
    </row>
    <row r="192" spans="1:15" s="11" customFormat="1" ht="12">
      <c r="A192" s="26">
        <v>1330</v>
      </c>
      <c r="B192" s="27"/>
      <c r="C192" s="27" t="s">
        <v>227</v>
      </c>
      <c r="D192" s="31" t="s">
        <v>228</v>
      </c>
      <c r="E192" s="32"/>
      <c r="F192" s="33"/>
      <c r="G192" s="49">
        <v>3357350</v>
      </c>
      <c r="H192" s="54">
        <v>1545031</v>
      </c>
      <c r="I192" s="69">
        <v>1812319</v>
      </c>
      <c r="J192" s="101">
        <v>667655</v>
      </c>
      <c r="K192" s="101">
        <v>790480</v>
      </c>
      <c r="L192" s="101">
        <v>949940</v>
      </c>
      <c r="M192" s="101">
        <v>502784</v>
      </c>
      <c r="N192" s="101">
        <v>286489</v>
      </c>
      <c r="O192" s="112">
        <v>160003</v>
      </c>
    </row>
    <row r="193" spans="1:15" s="11" customFormat="1" ht="12">
      <c r="A193" s="26">
        <v>1340</v>
      </c>
      <c r="B193" s="27"/>
      <c r="C193" s="27" t="s">
        <v>229</v>
      </c>
      <c r="D193" s="31" t="s">
        <v>230</v>
      </c>
      <c r="E193" s="32"/>
      <c r="F193" s="33"/>
      <c r="G193" s="49">
        <v>8677639</v>
      </c>
      <c r="H193" s="54">
        <v>3808689</v>
      </c>
      <c r="I193" s="69">
        <v>4868950</v>
      </c>
      <c r="J193" s="101">
        <v>0</v>
      </c>
      <c r="K193" s="101">
        <v>313142</v>
      </c>
      <c r="L193" s="101">
        <v>1977834</v>
      </c>
      <c r="M193" s="101">
        <v>3320233</v>
      </c>
      <c r="N193" s="101">
        <v>2368979</v>
      </c>
      <c r="O193" s="112">
        <v>697451</v>
      </c>
    </row>
    <row r="194" spans="1:15" s="11" customFormat="1" ht="12">
      <c r="A194" s="26">
        <v>1350</v>
      </c>
      <c r="B194" s="27"/>
      <c r="C194" s="27"/>
      <c r="D194" s="31" t="s">
        <v>11</v>
      </c>
      <c r="E194" s="32" t="s">
        <v>231</v>
      </c>
      <c r="F194" s="33"/>
      <c r="G194" s="49">
        <v>456239</v>
      </c>
      <c r="H194" s="54">
        <v>132311</v>
      </c>
      <c r="I194" s="69">
        <v>323928</v>
      </c>
      <c r="J194" s="101">
        <v>0</v>
      </c>
      <c r="K194" s="101">
        <v>38579</v>
      </c>
      <c r="L194" s="101">
        <v>96744</v>
      </c>
      <c r="M194" s="101">
        <v>138842</v>
      </c>
      <c r="N194" s="101">
        <v>135873</v>
      </c>
      <c r="O194" s="112">
        <v>46202</v>
      </c>
    </row>
    <row r="195" spans="1:15" s="11" customFormat="1" ht="12">
      <c r="A195" s="26">
        <v>1360</v>
      </c>
      <c r="B195" s="27"/>
      <c r="C195" s="27"/>
      <c r="D195" s="31" t="s">
        <v>13</v>
      </c>
      <c r="E195" s="32" t="s">
        <v>232</v>
      </c>
      <c r="F195" s="33"/>
      <c r="G195" s="49">
        <v>713668</v>
      </c>
      <c r="H195" s="54">
        <v>306030</v>
      </c>
      <c r="I195" s="69">
        <v>407638</v>
      </c>
      <c r="J195" s="101">
        <v>0</v>
      </c>
      <c r="K195" s="101">
        <v>0</v>
      </c>
      <c r="L195" s="101">
        <v>0</v>
      </c>
      <c r="M195" s="101">
        <v>183849</v>
      </c>
      <c r="N195" s="101">
        <v>385430</v>
      </c>
      <c r="O195" s="112">
        <v>144389</v>
      </c>
    </row>
    <row r="196" spans="1:15" s="11" customFormat="1" ht="12">
      <c r="A196" s="26">
        <v>1370</v>
      </c>
      <c r="B196" s="27"/>
      <c r="C196" s="27"/>
      <c r="D196" s="31" t="s">
        <v>27</v>
      </c>
      <c r="E196" s="32" t="s">
        <v>233</v>
      </c>
      <c r="F196" s="33"/>
      <c r="G196" s="49">
        <v>94698</v>
      </c>
      <c r="H196" s="54">
        <v>63086</v>
      </c>
      <c r="I196" s="69">
        <v>31612</v>
      </c>
      <c r="J196" s="101">
        <v>0</v>
      </c>
      <c r="K196" s="101">
        <v>0</v>
      </c>
      <c r="L196" s="101">
        <v>8268</v>
      </c>
      <c r="M196" s="101">
        <v>38212</v>
      </c>
      <c r="N196" s="101">
        <v>36764</v>
      </c>
      <c r="O196" s="112">
        <v>11454</v>
      </c>
    </row>
    <row r="197" spans="1:15" s="11" customFormat="1" ht="12">
      <c r="A197" s="26">
        <v>1380</v>
      </c>
      <c r="B197" s="27"/>
      <c r="C197" s="27"/>
      <c r="D197" s="31" t="s">
        <v>29</v>
      </c>
      <c r="E197" s="32" t="s">
        <v>234</v>
      </c>
      <c r="F197" s="33"/>
      <c r="G197" s="49">
        <v>4356498</v>
      </c>
      <c r="H197" s="54">
        <v>2175893</v>
      </c>
      <c r="I197" s="69">
        <v>2180605</v>
      </c>
      <c r="J197" s="101">
        <v>0</v>
      </c>
      <c r="K197" s="101">
        <v>165707</v>
      </c>
      <c r="L197" s="101">
        <v>893056</v>
      </c>
      <c r="M197" s="101">
        <v>1788300</v>
      </c>
      <c r="N197" s="101">
        <v>1184732</v>
      </c>
      <c r="O197" s="112">
        <v>324703</v>
      </c>
    </row>
    <row r="198" spans="1:15" s="11" customFormat="1" ht="12">
      <c r="A198" s="26">
        <v>1390</v>
      </c>
      <c r="B198" s="36"/>
      <c r="C198" s="36"/>
      <c r="D198" s="31" t="s">
        <v>31</v>
      </c>
      <c r="E198" s="32" t="s">
        <v>235</v>
      </c>
      <c r="F198" s="37"/>
      <c r="G198" s="50">
        <v>3056535</v>
      </c>
      <c r="H198" s="56">
        <v>1131368</v>
      </c>
      <c r="I198" s="71">
        <v>1925166</v>
      </c>
      <c r="J198" s="102">
        <v>0</v>
      </c>
      <c r="K198" s="102">
        <v>108856</v>
      </c>
      <c r="L198" s="102">
        <v>979766</v>
      </c>
      <c r="M198" s="102">
        <v>1171031</v>
      </c>
      <c r="N198" s="102">
        <v>626179</v>
      </c>
      <c r="O198" s="115">
        <v>170703</v>
      </c>
    </row>
    <row r="199" spans="1:15" s="11" customFormat="1" ht="12">
      <c r="A199" s="26">
        <v>1400</v>
      </c>
      <c r="B199" s="27"/>
      <c r="C199" s="27" t="s">
        <v>236</v>
      </c>
      <c r="D199" s="31" t="s">
        <v>237</v>
      </c>
      <c r="E199" s="32"/>
      <c r="F199" s="33"/>
      <c r="G199" s="49">
        <v>14439697</v>
      </c>
      <c r="H199" s="54">
        <v>7672105</v>
      </c>
      <c r="I199" s="69">
        <v>6767591</v>
      </c>
      <c r="J199" s="101">
        <v>11016580</v>
      </c>
      <c r="K199" s="101">
        <v>1938533</v>
      </c>
      <c r="L199" s="101">
        <v>960798</v>
      </c>
      <c r="M199" s="101">
        <v>377490</v>
      </c>
      <c r="N199" s="101">
        <v>116266</v>
      </c>
      <c r="O199" s="112">
        <v>30030</v>
      </c>
    </row>
    <row r="200" spans="1:15" s="11" customFormat="1" ht="12">
      <c r="A200" s="26">
        <v>1410</v>
      </c>
      <c r="B200" s="27"/>
      <c r="C200" s="27"/>
      <c r="D200" s="28" t="s">
        <v>11</v>
      </c>
      <c r="E200" s="29" t="s">
        <v>238</v>
      </c>
      <c r="F200" s="30"/>
      <c r="G200" s="49">
        <v>3055342</v>
      </c>
      <c r="H200" s="54">
        <v>1658942</v>
      </c>
      <c r="I200" s="69">
        <v>1396400</v>
      </c>
      <c r="J200" s="101">
        <v>2712215</v>
      </c>
      <c r="K200" s="101">
        <v>249997</v>
      </c>
      <c r="L200" s="101">
        <v>73132</v>
      </c>
      <c r="M200" s="101">
        <v>16105</v>
      </c>
      <c r="N200" s="101">
        <v>3193</v>
      </c>
      <c r="O200" s="112">
        <v>701</v>
      </c>
    </row>
    <row r="201" spans="1:15" s="11" customFormat="1" ht="12">
      <c r="A201" s="26">
        <v>1420</v>
      </c>
      <c r="B201" s="27"/>
      <c r="C201" s="27"/>
      <c r="D201" s="31" t="s">
        <v>13</v>
      </c>
      <c r="E201" s="32" t="s">
        <v>239</v>
      </c>
      <c r="F201" s="33"/>
      <c r="G201" s="49">
        <v>23786</v>
      </c>
      <c r="H201" s="54">
        <v>10848</v>
      </c>
      <c r="I201" s="69">
        <v>12938</v>
      </c>
      <c r="J201" s="101">
        <v>19584</v>
      </c>
      <c r="K201" s="101">
        <v>1702</v>
      </c>
      <c r="L201" s="101">
        <v>1603</v>
      </c>
      <c r="M201" s="101">
        <v>751</v>
      </c>
      <c r="N201" s="101">
        <v>118</v>
      </c>
      <c r="O201" s="112">
        <v>28</v>
      </c>
    </row>
    <row r="202" spans="1:15" s="11" customFormat="1" ht="12">
      <c r="A202" s="26">
        <v>1430</v>
      </c>
      <c r="B202" s="27"/>
      <c r="C202" s="27"/>
      <c r="D202" s="31" t="s">
        <v>27</v>
      </c>
      <c r="E202" s="32" t="s">
        <v>240</v>
      </c>
      <c r="F202" s="33"/>
      <c r="G202" s="49">
        <v>566239</v>
      </c>
      <c r="H202" s="54">
        <v>209086</v>
      </c>
      <c r="I202" s="69">
        <v>357153</v>
      </c>
      <c r="J202" s="101">
        <v>378683</v>
      </c>
      <c r="K202" s="101">
        <v>70692</v>
      </c>
      <c r="L202" s="101">
        <v>65015</v>
      </c>
      <c r="M202" s="101">
        <v>37609</v>
      </c>
      <c r="N202" s="101">
        <v>13619</v>
      </c>
      <c r="O202" s="112">
        <v>622</v>
      </c>
    </row>
    <row r="203" spans="1:15" s="11" customFormat="1" ht="12">
      <c r="A203" s="26">
        <v>1440</v>
      </c>
      <c r="B203" s="27"/>
      <c r="C203" s="27"/>
      <c r="D203" s="31" t="s">
        <v>29</v>
      </c>
      <c r="E203" s="32" t="s">
        <v>241</v>
      </c>
      <c r="F203" s="33"/>
      <c r="G203" s="49">
        <v>5650472</v>
      </c>
      <c r="H203" s="54">
        <v>3033715</v>
      </c>
      <c r="I203" s="69">
        <v>2616757</v>
      </c>
      <c r="J203" s="101">
        <v>3999576</v>
      </c>
      <c r="K203" s="101">
        <v>999660</v>
      </c>
      <c r="L203" s="101">
        <v>478092</v>
      </c>
      <c r="M203" s="101">
        <v>146939</v>
      </c>
      <c r="N203" s="101">
        <v>19967</v>
      </c>
      <c r="O203" s="112">
        <v>6239</v>
      </c>
    </row>
    <row r="204" spans="1:15" s="11" customFormat="1" ht="12">
      <c r="A204" s="26">
        <v>1450</v>
      </c>
      <c r="B204" s="27"/>
      <c r="C204" s="27"/>
      <c r="D204" s="31" t="s">
        <v>31</v>
      </c>
      <c r="E204" s="32" t="s">
        <v>242</v>
      </c>
      <c r="F204" s="33"/>
      <c r="G204" s="49">
        <v>759195</v>
      </c>
      <c r="H204" s="54">
        <v>232962</v>
      </c>
      <c r="I204" s="69">
        <v>526233</v>
      </c>
      <c r="J204" s="101">
        <v>636569</v>
      </c>
      <c r="K204" s="101">
        <v>54732</v>
      </c>
      <c r="L204" s="101">
        <v>38663</v>
      </c>
      <c r="M204" s="101">
        <v>20692</v>
      </c>
      <c r="N204" s="101">
        <v>7690</v>
      </c>
      <c r="O204" s="112">
        <v>850</v>
      </c>
    </row>
    <row r="205" spans="1:15" s="11" customFormat="1" ht="12">
      <c r="A205" s="26">
        <v>1460</v>
      </c>
      <c r="B205" s="27"/>
      <c r="C205" s="27"/>
      <c r="D205" s="31" t="s">
        <v>37</v>
      </c>
      <c r="E205" s="32" t="s">
        <v>243</v>
      </c>
      <c r="F205" s="33"/>
      <c r="G205" s="49">
        <v>4384663</v>
      </c>
      <c r="H205" s="54">
        <v>2526554</v>
      </c>
      <c r="I205" s="69">
        <v>1858109</v>
      </c>
      <c r="J205" s="101">
        <v>3269953</v>
      </c>
      <c r="K205" s="101">
        <v>561751</v>
      </c>
      <c r="L205" s="101">
        <v>304294</v>
      </c>
      <c r="M205" s="101">
        <v>155394</v>
      </c>
      <c r="N205" s="101">
        <v>71680</v>
      </c>
      <c r="O205" s="112">
        <v>21591</v>
      </c>
    </row>
    <row r="206" spans="1:15" s="11" customFormat="1" ht="12">
      <c r="A206" s="26">
        <v>1470</v>
      </c>
      <c r="B206" s="27"/>
      <c r="C206" s="27" t="s">
        <v>244</v>
      </c>
      <c r="D206" s="31" t="s">
        <v>245</v>
      </c>
      <c r="E206" s="32"/>
      <c r="F206" s="33"/>
      <c r="G206" s="49">
        <v>1254681</v>
      </c>
      <c r="H206" s="54">
        <v>596304</v>
      </c>
      <c r="I206" s="69">
        <v>658377</v>
      </c>
      <c r="J206" s="101">
        <v>11315</v>
      </c>
      <c r="K206" s="101">
        <v>115712</v>
      </c>
      <c r="L206" s="101">
        <v>282533</v>
      </c>
      <c r="M206" s="101">
        <v>426641</v>
      </c>
      <c r="N206" s="101">
        <v>316922</v>
      </c>
      <c r="O206" s="112">
        <v>101557</v>
      </c>
    </row>
    <row r="207" spans="1:15" s="11" customFormat="1" ht="12">
      <c r="A207" s="26">
        <v>1480</v>
      </c>
      <c r="B207" s="27"/>
      <c r="C207" s="27"/>
      <c r="D207" s="28" t="s">
        <v>11</v>
      </c>
      <c r="E207" s="29" t="s">
        <v>288</v>
      </c>
      <c r="F207" s="30"/>
      <c r="G207" s="49">
        <v>190371</v>
      </c>
      <c r="H207" s="54">
        <v>91831</v>
      </c>
      <c r="I207" s="69">
        <v>98540</v>
      </c>
      <c r="J207" s="101">
        <v>11315</v>
      </c>
      <c r="K207" s="101">
        <v>45742</v>
      </c>
      <c r="L207" s="101">
        <v>64299</v>
      </c>
      <c r="M207" s="101">
        <v>47473</v>
      </c>
      <c r="N207" s="101">
        <v>17688</v>
      </c>
      <c r="O207" s="112">
        <v>3853</v>
      </c>
    </row>
    <row r="208" spans="1:15" s="11" customFormat="1" ht="12">
      <c r="A208" s="26">
        <v>1490</v>
      </c>
      <c r="B208" s="27"/>
      <c r="C208" s="27"/>
      <c r="D208" s="31" t="s">
        <v>13</v>
      </c>
      <c r="E208" s="32" t="s">
        <v>289</v>
      </c>
      <c r="F208" s="33"/>
      <c r="G208" s="49">
        <v>325053</v>
      </c>
      <c r="H208" s="54">
        <v>171656</v>
      </c>
      <c r="I208" s="69">
        <v>153397</v>
      </c>
      <c r="J208" s="101">
        <v>0</v>
      </c>
      <c r="K208" s="101">
        <v>0</v>
      </c>
      <c r="L208" s="101">
        <v>41366</v>
      </c>
      <c r="M208" s="101">
        <v>143198</v>
      </c>
      <c r="N208" s="101">
        <v>113803</v>
      </c>
      <c r="O208" s="112">
        <v>26686</v>
      </c>
    </row>
    <row r="209" spans="1:15" s="11" customFormat="1" ht="12">
      <c r="A209" s="26">
        <v>1500</v>
      </c>
      <c r="B209" s="27"/>
      <c r="C209" s="27"/>
      <c r="D209" s="31" t="s">
        <v>27</v>
      </c>
      <c r="E209" s="32" t="s">
        <v>290</v>
      </c>
      <c r="F209" s="33"/>
      <c r="G209" s="49">
        <v>326910</v>
      </c>
      <c r="H209" s="54">
        <v>153516</v>
      </c>
      <c r="I209" s="69">
        <v>173394</v>
      </c>
      <c r="J209" s="101">
        <v>0</v>
      </c>
      <c r="K209" s="101">
        <v>0</v>
      </c>
      <c r="L209" s="101">
        <v>40120</v>
      </c>
      <c r="M209" s="101">
        <v>100730</v>
      </c>
      <c r="N209" s="101">
        <v>126634</v>
      </c>
      <c r="O209" s="112">
        <v>59426</v>
      </c>
    </row>
    <row r="210" spans="1:15" s="11" customFormat="1" ht="12">
      <c r="A210" s="26">
        <v>1502</v>
      </c>
      <c r="B210" s="27"/>
      <c r="C210" s="27"/>
      <c r="D210" s="31" t="s">
        <v>29</v>
      </c>
      <c r="E210" s="32" t="s">
        <v>291</v>
      </c>
      <c r="F210" s="33"/>
      <c r="G210" s="49">
        <v>412346</v>
      </c>
      <c r="H210" s="54">
        <v>179301</v>
      </c>
      <c r="I210" s="69">
        <v>233046</v>
      </c>
      <c r="J210" s="101">
        <v>0</v>
      </c>
      <c r="K210" s="101">
        <v>69969</v>
      </c>
      <c r="L210" s="101">
        <v>136748</v>
      </c>
      <c r="M210" s="101">
        <v>135240</v>
      </c>
      <c r="N210" s="101">
        <v>58797</v>
      </c>
      <c r="O210" s="112">
        <v>11593</v>
      </c>
    </row>
    <row r="211" spans="1:15" s="11" customFormat="1" ht="12">
      <c r="A211" s="26">
        <v>1505</v>
      </c>
      <c r="B211" s="27"/>
      <c r="C211" s="27" t="s">
        <v>246</v>
      </c>
      <c r="D211" s="28" t="s">
        <v>271</v>
      </c>
      <c r="E211" s="29"/>
      <c r="F211" s="30"/>
      <c r="G211" s="49">
        <v>358340</v>
      </c>
      <c r="H211" s="54">
        <v>178544</v>
      </c>
      <c r="I211" s="69">
        <v>179797</v>
      </c>
      <c r="J211" s="101">
        <v>358340</v>
      </c>
      <c r="K211" s="101">
        <v>0</v>
      </c>
      <c r="L211" s="101">
        <v>0</v>
      </c>
      <c r="M211" s="101">
        <v>0</v>
      </c>
      <c r="N211" s="101">
        <v>0</v>
      </c>
      <c r="O211" s="112">
        <v>0</v>
      </c>
    </row>
    <row r="212" spans="1:15" s="11" customFormat="1" ht="12">
      <c r="A212" s="26">
        <v>1510</v>
      </c>
      <c r="B212" s="27" t="s">
        <v>247</v>
      </c>
      <c r="C212" s="27" t="s">
        <v>248</v>
      </c>
      <c r="D212" s="31"/>
      <c r="E212" s="32"/>
      <c r="F212" s="33"/>
      <c r="G212" s="49">
        <v>50237981</v>
      </c>
      <c r="H212" s="54">
        <v>33410451</v>
      </c>
      <c r="I212" s="69">
        <v>16827530</v>
      </c>
      <c r="J212" s="101">
        <v>11340061</v>
      </c>
      <c r="K212" s="101">
        <v>9351320</v>
      </c>
      <c r="L212" s="101">
        <v>14774077</v>
      </c>
      <c r="M212" s="101">
        <v>9087402</v>
      </c>
      <c r="N212" s="101">
        <v>4128922</v>
      </c>
      <c r="O212" s="112">
        <v>1556198</v>
      </c>
    </row>
    <row r="213" spans="1:15" s="11" customFormat="1" ht="12">
      <c r="A213" s="26">
        <v>1520</v>
      </c>
      <c r="B213" s="27"/>
      <c r="C213" s="27" t="s">
        <v>9</v>
      </c>
      <c r="D213" s="31" t="s">
        <v>249</v>
      </c>
      <c r="E213" s="32"/>
      <c r="F213" s="33"/>
      <c r="G213" s="49">
        <v>40524975</v>
      </c>
      <c r="H213" s="54">
        <v>26486572</v>
      </c>
      <c r="I213" s="69">
        <v>14038403</v>
      </c>
      <c r="J213" s="101">
        <v>10748192</v>
      </c>
      <c r="K213" s="101">
        <v>8604917</v>
      </c>
      <c r="L213" s="101">
        <v>10203808</v>
      </c>
      <c r="M213" s="101">
        <v>6345671</v>
      </c>
      <c r="N213" s="101">
        <v>3253959</v>
      </c>
      <c r="O213" s="112">
        <v>1368429</v>
      </c>
    </row>
    <row r="214" spans="1:15" s="11" customFormat="1" ht="12">
      <c r="A214" s="26">
        <v>1530</v>
      </c>
      <c r="B214" s="27"/>
      <c r="C214" s="27"/>
      <c r="D214" s="31" t="s">
        <v>11</v>
      </c>
      <c r="E214" s="32" t="s">
        <v>250</v>
      </c>
      <c r="F214" s="33"/>
      <c r="G214" s="49">
        <v>13313042</v>
      </c>
      <c r="H214" s="54">
        <v>9511872</v>
      </c>
      <c r="I214" s="69">
        <v>3801169</v>
      </c>
      <c r="J214" s="101">
        <v>2516754</v>
      </c>
      <c r="K214" s="101">
        <v>1716827</v>
      </c>
      <c r="L214" s="101">
        <v>4669288</v>
      </c>
      <c r="M214" s="101">
        <v>2786392</v>
      </c>
      <c r="N214" s="101">
        <v>1243910</v>
      </c>
      <c r="O214" s="112">
        <v>379870</v>
      </c>
    </row>
    <row r="215" spans="1:15" s="11" customFormat="1" ht="12">
      <c r="A215" s="26">
        <v>1540</v>
      </c>
      <c r="B215" s="27"/>
      <c r="C215" s="27"/>
      <c r="D215" s="31" t="s">
        <v>13</v>
      </c>
      <c r="E215" s="32" t="s">
        <v>251</v>
      </c>
      <c r="F215" s="33"/>
      <c r="G215" s="49">
        <v>1561491</v>
      </c>
      <c r="H215" s="54">
        <v>946968</v>
      </c>
      <c r="I215" s="69">
        <v>614523</v>
      </c>
      <c r="J215" s="101">
        <v>885613</v>
      </c>
      <c r="K215" s="101">
        <v>187606</v>
      </c>
      <c r="L215" s="101">
        <v>252099</v>
      </c>
      <c r="M215" s="101">
        <v>144887</v>
      </c>
      <c r="N215" s="101">
        <v>70825</v>
      </c>
      <c r="O215" s="112">
        <v>20462</v>
      </c>
    </row>
    <row r="216" spans="1:15" s="11" customFormat="1" ht="12">
      <c r="A216" s="26">
        <v>1550</v>
      </c>
      <c r="B216" s="27"/>
      <c r="C216" s="27"/>
      <c r="D216" s="31" t="s">
        <v>27</v>
      </c>
      <c r="E216" s="32" t="s">
        <v>252</v>
      </c>
      <c r="F216" s="33"/>
      <c r="G216" s="49">
        <v>3951075</v>
      </c>
      <c r="H216" s="54">
        <v>2381392</v>
      </c>
      <c r="I216" s="69">
        <v>1569683</v>
      </c>
      <c r="J216" s="101">
        <v>735921</v>
      </c>
      <c r="K216" s="101">
        <v>975481</v>
      </c>
      <c r="L216" s="101">
        <v>639227</v>
      </c>
      <c r="M216" s="101">
        <v>631126</v>
      </c>
      <c r="N216" s="101">
        <v>562597</v>
      </c>
      <c r="O216" s="112">
        <v>406723</v>
      </c>
    </row>
    <row r="217" spans="1:15" s="11" customFormat="1" ht="12">
      <c r="A217" s="26">
        <v>1560</v>
      </c>
      <c r="B217" s="36"/>
      <c r="C217" s="36"/>
      <c r="D217" s="31" t="s">
        <v>29</v>
      </c>
      <c r="E217" s="32" t="s">
        <v>253</v>
      </c>
      <c r="F217" s="37"/>
      <c r="G217" s="50">
        <v>2780045</v>
      </c>
      <c r="H217" s="56">
        <v>1393140</v>
      </c>
      <c r="I217" s="71">
        <v>1386904</v>
      </c>
      <c r="J217" s="102">
        <v>994680</v>
      </c>
      <c r="K217" s="102">
        <v>676301</v>
      </c>
      <c r="L217" s="102">
        <v>491585</v>
      </c>
      <c r="M217" s="102">
        <v>321217</v>
      </c>
      <c r="N217" s="102">
        <v>196195</v>
      </c>
      <c r="O217" s="115">
        <v>100068</v>
      </c>
    </row>
    <row r="218" spans="1:15" s="11" customFormat="1" ht="12">
      <c r="A218" s="26">
        <v>1570</v>
      </c>
      <c r="B218" s="27"/>
      <c r="C218" s="27"/>
      <c r="D218" s="31" t="s">
        <v>31</v>
      </c>
      <c r="E218" s="32" t="s">
        <v>254</v>
      </c>
      <c r="F218" s="33"/>
      <c r="G218" s="49">
        <v>5758884</v>
      </c>
      <c r="H218" s="54">
        <v>3868543</v>
      </c>
      <c r="I218" s="69">
        <v>1890341</v>
      </c>
      <c r="J218" s="101">
        <v>1843539</v>
      </c>
      <c r="K218" s="101">
        <v>2076408</v>
      </c>
      <c r="L218" s="101">
        <v>1091075</v>
      </c>
      <c r="M218" s="101">
        <v>455860</v>
      </c>
      <c r="N218" s="101">
        <v>211798</v>
      </c>
      <c r="O218" s="112">
        <v>80204</v>
      </c>
    </row>
    <row r="219" spans="1:15" s="11" customFormat="1" ht="12">
      <c r="A219" s="26">
        <v>1575</v>
      </c>
      <c r="B219" s="27"/>
      <c r="C219" s="27"/>
      <c r="D219" s="28" t="s">
        <v>37</v>
      </c>
      <c r="E219" s="29" t="s">
        <v>255</v>
      </c>
      <c r="F219" s="30"/>
      <c r="G219" s="49">
        <v>2898517</v>
      </c>
      <c r="H219" s="54">
        <v>2046588</v>
      </c>
      <c r="I219" s="69">
        <v>851930</v>
      </c>
      <c r="J219" s="101">
        <v>779874</v>
      </c>
      <c r="K219" s="101">
        <v>645195</v>
      </c>
      <c r="L219" s="101">
        <v>780734</v>
      </c>
      <c r="M219" s="101">
        <v>436798</v>
      </c>
      <c r="N219" s="101">
        <v>193769</v>
      </c>
      <c r="O219" s="112">
        <v>62146</v>
      </c>
    </row>
    <row r="220" spans="1:15" s="11" customFormat="1" ht="12">
      <c r="A220" s="26">
        <v>1580</v>
      </c>
      <c r="B220" s="27"/>
      <c r="C220" s="27"/>
      <c r="D220" s="31" t="s">
        <v>39</v>
      </c>
      <c r="E220" s="32" t="s">
        <v>256</v>
      </c>
      <c r="F220" s="33"/>
      <c r="G220" s="49">
        <v>840611</v>
      </c>
      <c r="H220" s="54">
        <v>472407</v>
      </c>
      <c r="I220" s="69">
        <v>368203</v>
      </c>
      <c r="J220" s="101">
        <v>111761</v>
      </c>
      <c r="K220" s="101">
        <v>206949</v>
      </c>
      <c r="L220" s="101">
        <v>203411</v>
      </c>
      <c r="M220" s="101">
        <v>173254</v>
      </c>
      <c r="N220" s="101">
        <v>112292</v>
      </c>
      <c r="O220" s="112">
        <v>32943</v>
      </c>
    </row>
    <row r="221" spans="1:15" s="11" customFormat="1" ht="12">
      <c r="A221" s="26">
        <v>1590</v>
      </c>
      <c r="B221" s="27"/>
      <c r="C221" s="27"/>
      <c r="D221" s="31" t="s">
        <v>41</v>
      </c>
      <c r="E221" s="32" t="s">
        <v>257</v>
      </c>
      <c r="F221" s="33"/>
      <c r="G221" s="49">
        <v>9421311</v>
      </c>
      <c r="H221" s="54">
        <v>5865662</v>
      </c>
      <c r="I221" s="69">
        <v>3555649</v>
      </c>
      <c r="J221" s="101">
        <v>2880050</v>
      </c>
      <c r="K221" s="101">
        <v>2120151</v>
      </c>
      <c r="L221" s="101">
        <v>2076389</v>
      </c>
      <c r="M221" s="101">
        <v>1396137</v>
      </c>
      <c r="N221" s="101">
        <v>662572</v>
      </c>
      <c r="O221" s="112">
        <v>286013</v>
      </c>
    </row>
    <row r="222" spans="1:15" s="11" customFormat="1" ht="12">
      <c r="A222" s="26">
        <v>1600</v>
      </c>
      <c r="B222" s="27"/>
      <c r="C222" s="27" t="s">
        <v>77</v>
      </c>
      <c r="D222" s="31" t="s">
        <v>258</v>
      </c>
      <c r="E222" s="32"/>
      <c r="F222" s="33"/>
      <c r="G222" s="49">
        <v>9713005</v>
      </c>
      <c r="H222" s="54">
        <v>6923879</v>
      </c>
      <c r="I222" s="69">
        <v>2789126</v>
      </c>
      <c r="J222" s="101">
        <v>591869</v>
      </c>
      <c r="K222" s="101">
        <v>746403</v>
      </c>
      <c r="L222" s="101">
        <v>4570269</v>
      </c>
      <c r="M222" s="101">
        <v>2741731</v>
      </c>
      <c r="N222" s="101">
        <v>874963</v>
      </c>
      <c r="O222" s="112">
        <v>187770</v>
      </c>
    </row>
    <row r="223" spans="1:15" s="11" customFormat="1" ht="12">
      <c r="A223" s="26">
        <v>1610</v>
      </c>
      <c r="B223" s="27"/>
      <c r="C223" s="27"/>
      <c r="D223" s="31" t="s">
        <v>11</v>
      </c>
      <c r="E223" s="32" t="s">
        <v>259</v>
      </c>
      <c r="F223" s="33"/>
      <c r="G223" s="49">
        <v>3519096</v>
      </c>
      <c r="H223" s="54">
        <v>2328704</v>
      </c>
      <c r="I223" s="69">
        <v>1190391</v>
      </c>
      <c r="J223" s="101">
        <v>375</v>
      </c>
      <c r="K223" s="101">
        <v>227444</v>
      </c>
      <c r="L223" s="101">
        <v>1776434</v>
      </c>
      <c r="M223" s="101">
        <v>978342</v>
      </c>
      <c r="N223" s="101">
        <v>412661</v>
      </c>
      <c r="O223" s="112">
        <v>123840</v>
      </c>
    </row>
    <row r="224" spans="1:15" s="11" customFormat="1" ht="12">
      <c r="A224" s="26">
        <v>1620</v>
      </c>
      <c r="B224" s="27"/>
      <c r="C224" s="27"/>
      <c r="D224" s="31" t="s">
        <v>13</v>
      </c>
      <c r="E224" s="32" t="s">
        <v>260</v>
      </c>
      <c r="F224" s="33"/>
      <c r="G224" s="49">
        <v>4204963</v>
      </c>
      <c r="H224" s="54">
        <v>3188217</v>
      </c>
      <c r="I224" s="69">
        <v>1016746</v>
      </c>
      <c r="J224" s="101">
        <v>530853</v>
      </c>
      <c r="K224" s="101">
        <v>199718</v>
      </c>
      <c r="L224" s="101">
        <v>2052840</v>
      </c>
      <c r="M224" s="101">
        <v>1196732</v>
      </c>
      <c r="N224" s="101">
        <v>190832</v>
      </c>
      <c r="O224" s="112">
        <v>33989</v>
      </c>
    </row>
    <row r="225" spans="1:15" s="11" customFormat="1" thickBot="1">
      <c r="A225" s="41">
        <v>1630</v>
      </c>
      <c r="B225" s="42"/>
      <c r="C225" s="42"/>
      <c r="D225" s="43" t="s">
        <v>27</v>
      </c>
      <c r="E225" s="44" t="s">
        <v>261</v>
      </c>
      <c r="F225" s="45"/>
      <c r="G225" s="51">
        <v>1988946</v>
      </c>
      <c r="H225" s="58">
        <v>1406957</v>
      </c>
      <c r="I225" s="73">
        <v>581989</v>
      </c>
      <c r="J225" s="103">
        <v>60640</v>
      </c>
      <c r="K225" s="103">
        <v>319241</v>
      </c>
      <c r="L225" s="103">
        <v>740995</v>
      </c>
      <c r="M225" s="103">
        <v>566658</v>
      </c>
      <c r="N225" s="103">
        <v>271470</v>
      </c>
      <c r="O225" s="118">
        <v>29942</v>
      </c>
    </row>
    <row r="226" spans="1:15">
      <c r="H226" s="6"/>
      <c r="I226" s="6"/>
      <c r="J226" s="6"/>
      <c r="K226" s="6"/>
      <c r="L226" s="6"/>
      <c r="M226" s="6"/>
      <c r="N226" s="6"/>
      <c r="O226" s="6"/>
    </row>
  </sheetData>
  <mergeCells count="1">
    <mergeCell ref="G7:I7"/>
  </mergeCells>
  <conditionalFormatting sqref="A12:O147 A155:O206 A211:O225">
    <cfRule type="expression" dxfId="23" priority="5" stopIfTrue="1">
      <formula>NOT(ISBLANK($B12))</formula>
    </cfRule>
    <cfRule type="expression" dxfId="22" priority="6">
      <formula>NOT(ISBLANK($C12))</formula>
    </cfRule>
  </conditionalFormatting>
  <conditionalFormatting sqref="A148:O154">
    <cfRule type="expression" dxfId="21" priority="3" stopIfTrue="1">
      <formula>NOT(ISBLANK($B148))</formula>
    </cfRule>
    <cfRule type="expression" dxfId="20" priority="4">
      <formula>NOT(ISBLANK($C148))</formula>
    </cfRule>
  </conditionalFormatting>
  <conditionalFormatting sqref="A207:O210">
    <cfRule type="expression" dxfId="19" priority="1" stopIfTrue="1">
      <formula>NOT(ISBLANK($B207))</formula>
    </cfRule>
    <cfRule type="expression" dxfId="18"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6"/>
  <sheetViews>
    <sheetView zoomScaleNormal="75" zoomScaleSheetLayoutView="100" workbookViewId="0">
      <pane ySplit="7" topLeftCell="A8" activePane="bottomLeft" state="frozen"/>
      <selection activeCell="G3" sqref="G3"/>
      <selection pane="bottomLeft" activeCell="G3" sqref="G3"/>
    </sheetView>
  </sheetViews>
  <sheetFormatPr defaultColWidth="8" defaultRowHeight="12.75"/>
  <cols>
    <col min="1" max="1" width="5.7109375" style="4" customWidth="1"/>
    <col min="2" max="5" width="3.140625" style="4" customWidth="1"/>
    <col min="6" max="6" width="40.140625" style="5" customWidth="1"/>
    <col min="7" max="7" width="15.7109375" style="7" customWidth="1"/>
    <col min="8" max="15" width="15.7109375" style="4" customWidth="1"/>
    <col min="16" max="16" width="15.140625" style="4" customWidth="1"/>
    <col min="17" max="17" width="8" style="4" customWidth="1"/>
    <col min="18" max="18" width="8.140625" style="4" customWidth="1"/>
    <col min="19" max="19" width="8" style="4" customWidth="1"/>
    <col min="20" max="20" width="13.7109375" style="4" customWidth="1"/>
    <col min="21" max="16384" width="8" style="4"/>
  </cols>
  <sheetData>
    <row r="1" spans="1:16" ht="18">
      <c r="A1" s="97" t="s">
        <v>293</v>
      </c>
      <c r="B1" s="2"/>
      <c r="C1" s="2"/>
      <c r="D1" s="1"/>
      <c r="E1" s="2"/>
      <c r="F1" s="3"/>
      <c r="G1" s="3"/>
      <c r="H1" s="98"/>
      <c r="I1" s="99"/>
      <c r="J1" s="99"/>
      <c r="K1" s="99"/>
      <c r="L1" s="99"/>
      <c r="M1" s="99"/>
      <c r="N1" s="99"/>
      <c r="O1" s="99"/>
    </row>
    <row r="2" spans="1:16" ht="12.75" customHeight="1">
      <c r="A2" s="8"/>
      <c r="B2" s="9"/>
      <c r="C2" s="9"/>
      <c r="D2" s="10"/>
      <c r="E2" s="10"/>
      <c r="F2" s="10"/>
      <c r="G2" s="10"/>
      <c r="H2" s="10"/>
      <c r="I2" s="10"/>
      <c r="J2" s="10"/>
      <c r="K2" s="10"/>
      <c r="L2" s="10"/>
      <c r="M2" s="10"/>
      <c r="N2" s="10"/>
      <c r="O2" s="10"/>
    </row>
    <row r="3" spans="1:16">
      <c r="A3" s="12" t="s">
        <v>262</v>
      </c>
      <c r="B3" s="10"/>
      <c r="C3" s="10"/>
      <c r="D3" s="10"/>
      <c r="E3" s="10"/>
      <c r="F3" s="80" t="s">
        <v>274</v>
      </c>
      <c r="G3" s="107"/>
      <c r="H3" s="10"/>
      <c r="I3" s="10"/>
      <c r="J3" s="10"/>
      <c r="K3" s="10"/>
      <c r="L3" s="10"/>
      <c r="M3" s="10"/>
      <c r="N3" s="10"/>
      <c r="O3" s="10"/>
    </row>
    <row r="4" spans="1:16">
      <c r="A4" s="12" t="s">
        <v>263</v>
      </c>
      <c r="B4" s="10"/>
      <c r="C4" s="10"/>
      <c r="D4" s="10"/>
      <c r="E4" s="10"/>
      <c r="F4" s="80">
        <v>2015</v>
      </c>
      <c r="G4" s="10"/>
      <c r="H4" s="10"/>
      <c r="I4" s="10"/>
      <c r="J4" s="10"/>
      <c r="K4" s="10"/>
      <c r="L4" s="10"/>
      <c r="M4" s="10"/>
      <c r="N4" s="10"/>
      <c r="O4" s="10"/>
    </row>
    <row r="5" spans="1:16" s="84" customFormat="1" ht="13.5" thickBot="1">
      <c r="A5" s="81"/>
      <c r="B5" s="82"/>
      <c r="C5" s="82"/>
      <c r="D5" s="82"/>
      <c r="E5" s="82"/>
      <c r="F5" s="83"/>
      <c r="G5" s="100"/>
      <c r="H5" s="100"/>
      <c r="I5" s="100"/>
      <c r="J5" s="100"/>
      <c r="K5" s="100"/>
      <c r="L5" s="100"/>
      <c r="M5" s="100"/>
      <c r="N5" s="100"/>
      <c r="O5" s="100"/>
    </row>
    <row r="6" spans="1:16" s="15" customFormat="1" ht="15" customHeight="1">
      <c r="A6" s="13"/>
      <c r="B6" s="14"/>
      <c r="C6" s="14"/>
      <c r="D6" s="14"/>
      <c r="E6" s="14"/>
      <c r="F6" s="46" t="s">
        <v>0</v>
      </c>
      <c r="G6" s="78" t="s">
        <v>1</v>
      </c>
      <c r="H6" s="52" t="s">
        <v>2</v>
      </c>
      <c r="I6" s="74" t="s">
        <v>3</v>
      </c>
      <c r="J6" s="119"/>
      <c r="K6" s="119"/>
      <c r="L6" s="119"/>
      <c r="M6" s="119"/>
      <c r="N6" s="119"/>
      <c r="O6" s="120"/>
    </row>
    <row r="7" spans="1:16" s="15" customFormat="1" thickBot="1">
      <c r="A7" s="16"/>
      <c r="B7" s="17"/>
      <c r="C7" s="17"/>
      <c r="D7" s="17"/>
      <c r="E7" s="17"/>
      <c r="F7" s="47" t="s">
        <v>4</v>
      </c>
      <c r="G7" s="158" t="s">
        <v>269</v>
      </c>
      <c r="H7" s="159"/>
      <c r="I7" s="160"/>
      <c r="J7" s="108" t="s">
        <v>279</v>
      </c>
      <c r="K7" s="108" t="s">
        <v>264</v>
      </c>
      <c r="L7" s="108" t="s">
        <v>265</v>
      </c>
      <c r="M7" s="108" t="s">
        <v>266</v>
      </c>
      <c r="N7" s="108" t="s">
        <v>278</v>
      </c>
      <c r="O7" s="109" t="s">
        <v>268</v>
      </c>
    </row>
    <row r="8" spans="1:16" s="15" customFormat="1" ht="12" customHeight="1" thickTop="1" thickBot="1">
      <c r="A8" s="75" t="s">
        <v>5</v>
      </c>
      <c r="B8" s="76"/>
      <c r="C8" s="76"/>
      <c r="D8" s="76"/>
      <c r="E8" s="76"/>
      <c r="F8" s="77"/>
      <c r="G8" s="104">
        <v>2668671.3739999998</v>
      </c>
      <c r="H8" s="105">
        <v>1361295.0349999999</v>
      </c>
      <c r="I8" s="106">
        <v>1307376.3389999999</v>
      </c>
      <c r="J8" s="105">
        <v>289868.87900000002</v>
      </c>
      <c r="K8" s="105">
        <v>538323.14</v>
      </c>
      <c r="L8" s="105">
        <v>716974.70799999998</v>
      </c>
      <c r="M8" s="105">
        <v>681925.57900000003</v>
      </c>
      <c r="N8" s="105">
        <v>355009.38500000001</v>
      </c>
      <c r="O8" s="106">
        <v>86569.682999999975</v>
      </c>
    </row>
    <row r="9" spans="1:16" s="40" customFormat="1" ht="7.5" customHeight="1" thickTop="1" thickBot="1">
      <c r="A9" s="60"/>
      <c r="B9" s="61"/>
      <c r="C9" s="62"/>
      <c r="D9" s="63"/>
      <c r="E9" s="18"/>
      <c r="F9" s="19"/>
      <c r="G9" s="18"/>
      <c r="H9" s="64"/>
      <c r="I9" s="65"/>
      <c r="J9" s="66"/>
      <c r="K9" s="66"/>
      <c r="L9" s="66"/>
      <c r="M9" s="66"/>
      <c r="N9" s="66"/>
      <c r="O9" s="67"/>
    </row>
    <row r="10" spans="1:16" s="15" customFormat="1" ht="12" customHeight="1" thickTop="1" thickBot="1">
      <c r="A10" s="88" t="s">
        <v>270</v>
      </c>
      <c r="B10" s="89" t="s">
        <v>292</v>
      </c>
      <c r="C10" s="90"/>
      <c r="D10" s="90"/>
      <c r="E10" s="90"/>
      <c r="F10" s="91"/>
      <c r="G10" s="85"/>
      <c r="H10" s="86"/>
      <c r="I10" s="87"/>
      <c r="J10" s="86"/>
      <c r="K10" s="86"/>
      <c r="L10" s="86"/>
      <c r="M10" s="86"/>
      <c r="N10" s="86"/>
      <c r="O10" s="87"/>
    </row>
    <row r="11" spans="1:16" s="15" customFormat="1" ht="12" customHeight="1" thickTop="1">
      <c r="A11" s="92">
        <v>0</v>
      </c>
      <c r="B11" s="93"/>
      <c r="C11" s="94" t="s">
        <v>6</v>
      </c>
      <c r="D11" s="94"/>
      <c r="E11" s="94"/>
      <c r="F11" s="95"/>
      <c r="G11" s="96">
        <v>1131173288</v>
      </c>
      <c r="H11" s="48">
        <v>610723462</v>
      </c>
      <c r="I11" s="59">
        <v>520449826</v>
      </c>
      <c r="J11" s="48">
        <v>318811426</v>
      </c>
      <c r="K11" s="48">
        <v>86078854</v>
      </c>
      <c r="L11" s="48">
        <v>148953679</v>
      </c>
      <c r="M11" s="48">
        <v>211841947</v>
      </c>
      <c r="N11" s="48">
        <v>238100387</v>
      </c>
      <c r="O11" s="59">
        <v>127386995</v>
      </c>
    </row>
    <row r="12" spans="1:16" s="15" customFormat="1" ht="12.75" customHeight="1">
      <c r="A12" s="20">
        <v>10</v>
      </c>
      <c r="B12" s="21" t="s">
        <v>7</v>
      </c>
      <c r="C12" s="22" t="s">
        <v>8</v>
      </c>
      <c r="D12" s="23"/>
      <c r="E12" s="23"/>
      <c r="F12" s="24"/>
      <c r="G12" s="79">
        <v>449579682</v>
      </c>
      <c r="H12" s="53">
        <v>234741256</v>
      </c>
      <c r="I12" s="68">
        <v>214838427</v>
      </c>
      <c r="J12" s="110">
        <v>262635188</v>
      </c>
      <c r="K12" s="110">
        <v>41055379</v>
      </c>
      <c r="L12" s="110">
        <v>41476079</v>
      </c>
      <c r="M12" s="110">
        <v>52564004</v>
      </c>
      <c r="N12" s="110">
        <v>33759257</v>
      </c>
      <c r="O12" s="111">
        <v>18089775</v>
      </c>
      <c r="P12" s="25"/>
    </row>
    <row r="13" spans="1:16" s="15" customFormat="1" ht="12">
      <c r="A13" s="26">
        <v>20</v>
      </c>
      <c r="B13" s="27"/>
      <c r="C13" s="27" t="s">
        <v>9</v>
      </c>
      <c r="D13" s="28" t="s">
        <v>10</v>
      </c>
      <c r="E13" s="29"/>
      <c r="F13" s="30"/>
      <c r="G13" s="49">
        <v>190700103</v>
      </c>
      <c r="H13" s="54">
        <v>104899659</v>
      </c>
      <c r="I13" s="69">
        <v>85800444</v>
      </c>
      <c r="J13" s="101">
        <v>73982142</v>
      </c>
      <c r="K13" s="101">
        <v>23409882</v>
      </c>
      <c r="L13" s="101">
        <v>23276945</v>
      </c>
      <c r="M13" s="101">
        <v>37111776</v>
      </c>
      <c r="N13" s="101">
        <v>23634640</v>
      </c>
      <c r="O13" s="112">
        <v>9284718</v>
      </c>
      <c r="P13" s="25"/>
    </row>
    <row r="14" spans="1:16" s="15" customFormat="1" ht="12.75" customHeight="1">
      <c r="A14" s="26">
        <v>30</v>
      </c>
      <c r="B14" s="27"/>
      <c r="C14" s="27"/>
      <c r="D14" s="31" t="s">
        <v>11</v>
      </c>
      <c r="E14" s="32" t="s">
        <v>12</v>
      </c>
      <c r="F14" s="33"/>
      <c r="G14" s="49">
        <v>36843624</v>
      </c>
      <c r="H14" s="54">
        <v>23712248</v>
      </c>
      <c r="I14" s="69">
        <v>13131376</v>
      </c>
      <c r="J14" s="101">
        <v>3627095</v>
      </c>
      <c r="K14" s="101">
        <v>1380785</v>
      </c>
      <c r="L14" s="101">
        <v>4672967</v>
      </c>
      <c r="M14" s="101">
        <v>12137074</v>
      </c>
      <c r="N14" s="101">
        <v>11351661</v>
      </c>
      <c r="O14" s="112">
        <v>3674041</v>
      </c>
      <c r="P14" s="25"/>
    </row>
    <row r="15" spans="1:16" s="15" customFormat="1" ht="12.75" customHeight="1">
      <c r="A15" s="26">
        <v>40</v>
      </c>
      <c r="B15" s="34"/>
      <c r="C15" s="27"/>
      <c r="D15" s="31" t="s">
        <v>13</v>
      </c>
      <c r="E15" s="32" t="s">
        <v>14</v>
      </c>
      <c r="F15" s="33"/>
      <c r="G15" s="49">
        <v>4122706</v>
      </c>
      <c r="H15" s="55">
        <v>2152549</v>
      </c>
      <c r="I15" s="70">
        <v>1970157</v>
      </c>
      <c r="J15" s="113">
        <v>2069886</v>
      </c>
      <c r="K15" s="113">
        <v>642278</v>
      </c>
      <c r="L15" s="113">
        <v>549978</v>
      </c>
      <c r="M15" s="113">
        <v>689057</v>
      </c>
      <c r="N15" s="113">
        <v>132783</v>
      </c>
      <c r="O15" s="114">
        <v>38724</v>
      </c>
      <c r="P15" s="25"/>
    </row>
    <row r="16" spans="1:16" s="15" customFormat="1" ht="12.75" customHeight="1">
      <c r="A16" s="26">
        <v>50</v>
      </c>
      <c r="B16" s="34"/>
      <c r="C16" s="27"/>
      <c r="D16" s="29"/>
      <c r="E16" s="27" t="s">
        <v>15</v>
      </c>
      <c r="F16" s="35" t="s">
        <v>16</v>
      </c>
      <c r="G16" s="49">
        <v>2976434</v>
      </c>
      <c r="H16" s="55">
        <v>1446145</v>
      </c>
      <c r="I16" s="70">
        <v>1530289</v>
      </c>
      <c r="J16" s="113">
        <v>2069886</v>
      </c>
      <c r="K16" s="113">
        <v>635001</v>
      </c>
      <c r="L16" s="113">
        <v>72849</v>
      </c>
      <c r="M16" s="113">
        <v>99863</v>
      </c>
      <c r="N16" s="113">
        <v>69469</v>
      </c>
      <c r="O16" s="114">
        <v>29366</v>
      </c>
      <c r="P16" s="25"/>
    </row>
    <row r="17" spans="1:16" s="15" customFormat="1" ht="12">
      <c r="A17" s="26">
        <v>60</v>
      </c>
      <c r="B17" s="34"/>
      <c r="C17" s="27"/>
      <c r="D17" s="29"/>
      <c r="E17" s="27" t="s">
        <v>17</v>
      </c>
      <c r="F17" s="35" t="s">
        <v>18</v>
      </c>
      <c r="G17" s="49">
        <v>241018</v>
      </c>
      <c r="H17" s="55">
        <v>173855</v>
      </c>
      <c r="I17" s="70">
        <v>67163</v>
      </c>
      <c r="J17" s="113">
        <v>0</v>
      </c>
      <c r="K17" s="113">
        <v>1732</v>
      </c>
      <c r="L17" s="113">
        <v>138746</v>
      </c>
      <c r="M17" s="113">
        <v>94963</v>
      </c>
      <c r="N17" s="113">
        <v>4994</v>
      </c>
      <c r="O17" s="114">
        <v>583</v>
      </c>
      <c r="P17" s="25"/>
    </row>
    <row r="18" spans="1:16" s="15" customFormat="1" ht="12">
      <c r="A18" s="26">
        <v>70</v>
      </c>
      <c r="B18" s="34"/>
      <c r="C18" s="27"/>
      <c r="D18" s="29"/>
      <c r="E18" s="27" t="s">
        <v>19</v>
      </c>
      <c r="F18" s="35" t="s">
        <v>20</v>
      </c>
      <c r="G18" s="49">
        <v>574326</v>
      </c>
      <c r="H18" s="55">
        <v>501898</v>
      </c>
      <c r="I18" s="70">
        <v>72428</v>
      </c>
      <c r="J18" s="113">
        <v>0</v>
      </c>
      <c r="K18" s="113">
        <v>2965</v>
      </c>
      <c r="L18" s="113">
        <v>245455</v>
      </c>
      <c r="M18" s="113">
        <v>306548</v>
      </c>
      <c r="N18" s="113">
        <v>17617</v>
      </c>
      <c r="O18" s="114">
        <v>1741</v>
      </c>
      <c r="P18" s="25"/>
    </row>
    <row r="19" spans="1:16" s="15" customFormat="1" ht="12.75" customHeight="1">
      <c r="A19" s="26">
        <v>80</v>
      </c>
      <c r="B19" s="34"/>
      <c r="C19" s="36"/>
      <c r="D19" s="36"/>
      <c r="E19" s="27" t="s">
        <v>21</v>
      </c>
      <c r="F19" s="35" t="s">
        <v>22</v>
      </c>
      <c r="G19" s="49">
        <v>62844</v>
      </c>
      <c r="H19" s="55">
        <v>0</v>
      </c>
      <c r="I19" s="70">
        <v>62844</v>
      </c>
      <c r="J19" s="113">
        <v>0</v>
      </c>
      <c r="K19" s="113">
        <v>419</v>
      </c>
      <c r="L19" s="113">
        <v>26824</v>
      </c>
      <c r="M19" s="113">
        <v>27315</v>
      </c>
      <c r="N19" s="113">
        <v>7555</v>
      </c>
      <c r="O19" s="114">
        <v>732</v>
      </c>
      <c r="P19" s="25"/>
    </row>
    <row r="20" spans="1:16" s="15" customFormat="1" ht="12.75" customHeight="1">
      <c r="A20" s="26">
        <v>85</v>
      </c>
      <c r="B20" s="34"/>
      <c r="C20" s="36"/>
      <c r="D20" s="36"/>
      <c r="E20" s="27" t="s">
        <v>23</v>
      </c>
      <c r="F20" s="35" t="s">
        <v>24</v>
      </c>
      <c r="G20" s="49">
        <v>77205</v>
      </c>
      <c r="H20" s="55">
        <v>28324</v>
      </c>
      <c r="I20" s="70">
        <v>48881</v>
      </c>
      <c r="J20" s="113">
        <v>0</v>
      </c>
      <c r="K20" s="113">
        <v>939</v>
      </c>
      <c r="L20" s="113">
        <v>20529</v>
      </c>
      <c r="M20" s="113">
        <v>34296</v>
      </c>
      <c r="N20" s="113">
        <v>17523</v>
      </c>
      <c r="O20" s="114">
        <v>3919</v>
      </c>
      <c r="P20" s="25"/>
    </row>
    <row r="21" spans="1:16" s="15" customFormat="1" ht="12.75" customHeight="1">
      <c r="A21" s="26">
        <v>90</v>
      </c>
      <c r="B21" s="34"/>
      <c r="C21" s="27"/>
      <c r="D21" s="29"/>
      <c r="E21" s="27" t="s">
        <v>25</v>
      </c>
      <c r="F21" s="35" t="s">
        <v>26</v>
      </c>
      <c r="G21" s="49">
        <v>190879</v>
      </c>
      <c r="H21" s="55">
        <v>2328</v>
      </c>
      <c r="I21" s="70">
        <v>188552</v>
      </c>
      <c r="J21" s="113">
        <v>0</v>
      </c>
      <c r="K21" s="113">
        <v>1224</v>
      </c>
      <c r="L21" s="113">
        <v>45575</v>
      </c>
      <c r="M21" s="113">
        <v>126072</v>
      </c>
      <c r="N21" s="113">
        <v>15625</v>
      </c>
      <c r="O21" s="114">
        <v>2384</v>
      </c>
      <c r="P21" s="25"/>
    </row>
    <row r="22" spans="1:16" s="15" customFormat="1" ht="12.75" customHeight="1">
      <c r="A22" s="26">
        <v>100</v>
      </c>
      <c r="B22" s="34"/>
      <c r="C22" s="27"/>
      <c r="D22" s="31" t="s">
        <v>27</v>
      </c>
      <c r="E22" s="32" t="s">
        <v>28</v>
      </c>
      <c r="F22" s="33"/>
      <c r="G22" s="49">
        <v>25459959</v>
      </c>
      <c r="H22" s="55">
        <v>14666796</v>
      </c>
      <c r="I22" s="70">
        <v>10793163</v>
      </c>
      <c r="J22" s="113">
        <v>4017979</v>
      </c>
      <c r="K22" s="113">
        <v>1532069</v>
      </c>
      <c r="L22" s="113">
        <v>3901485</v>
      </c>
      <c r="M22" s="113">
        <v>13486224</v>
      </c>
      <c r="N22" s="113">
        <v>2423660</v>
      </c>
      <c r="O22" s="114">
        <v>98542</v>
      </c>
      <c r="P22" s="25"/>
    </row>
    <row r="23" spans="1:16" s="15" customFormat="1" ht="12.75" customHeight="1">
      <c r="A23" s="26">
        <v>110</v>
      </c>
      <c r="B23" s="34"/>
      <c r="C23" s="27"/>
      <c r="D23" s="31" t="s">
        <v>29</v>
      </c>
      <c r="E23" s="32" t="s">
        <v>30</v>
      </c>
      <c r="F23" s="33"/>
      <c r="G23" s="49">
        <v>50001509</v>
      </c>
      <c r="H23" s="55">
        <v>25184035</v>
      </c>
      <c r="I23" s="70">
        <v>24817474</v>
      </c>
      <c r="J23" s="113">
        <v>28824004</v>
      </c>
      <c r="K23" s="113">
        <v>5266100</v>
      </c>
      <c r="L23" s="113">
        <v>4008852</v>
      </c>
      <c r="M23" s="113">
        <v>3372895</v>
      </c>
      <c r="N23" s="113">
        <v>4815961</v>
      </c>
      <c r="O23" s="114">
        <v>3713697</v>
      </c>
    </row>
    <row r="24" spans="1:16" s="15" customFormat="1" ht="12.75" customHeight="1">
      <c r="A24" s="26">
        <v>120</v>
      </c>
      <c r="B24" s="34"/>
      <c r="C24" s="27"/>
      <c r="D24" s="31" t="s">
        <v>31</v>
      </c>
      <c r="E24" s="32" t="s">
        <v>32</v>
      </c>
      <c r="F24" s="33"/>
      <c r="G24" s="49">
        <v>13480949</v>
      </c>
      <c r="H24" s="55">
        <v>6877719</v>
      </c>
      <c r="I24" s="70">
        <v>6603230</v>
      </c>
      <c r="J24" s="113">
        <v>10949693</v>
      </c>
      <c r="K24" s="113">
        <v>1667470</v>
      </c>
      <c r="L24" s="113">
        <v>368511</v>
      </c>
      <c r="M24" s="113">
        <v>227280</v>
      </c>
      <c r="N24" s="113">
        <v>207202</v>
      </c>
      <c r="O24" s="114">
        <v>60791</v>
      </c>
    </row>
    <row r="25" spans="1:16" s="15" customFormat="1" ht="12.75" customHeight="1">
      <c r="A25" s="26">
        <v>130</v>
      </c>
      <c r="B25" s="34"/>
      <c r="C25" s="27"/>
      <c r="D25" s="29"/>
      <c r="E25" s="27" t="s">
        <v>15</v>
      </c>
      <c r="F25" s="35" t="s">
        <v>33</v>
      </c>
      <c r="G25" s="49">
        <v>3161492</v>
      </c>
      <c r="H25" s="55">
        <v>1467901</v>
      </c>
      <c r="I25" s="70">
        <v>1693590</v>
      </c>
      <c r="J25" s="113">
        <v>2769892</v>
      </c>
      <c r="K25" s="113">
        <v>354806</v>
      </c>
      <c r="L25" s="113">
        <v>28578</v>
      </c>
      <c r="M25" s="113">
        <v>5550</v>
      </c>
      <c r="N25" s="113">
        <v>2666</v>
      </c>
      <c r="O25" s="114">
        <v>0</v>
      </c>
    </row>
    <row r="26" spans="1:16" s="15" customFormat="1" ht="12.75" customHeight="1">
      <c r="A26" s="26">
        <v>140</v>
      </c>
      <c r="B26" s="27"/>
      <c r="C26" s="27"/>
      <c r="D26" s="29"/>
      <c r="E26" s="27" t="s">
        <v>17</v>
      </c>
      <c r="F26" s="35" t="s">
        <v>34</v>
      </c>
      <c r="G26" s="49">
        <v>161400</v>
      </c>
      <c r="H26" s="54">
        <v>83084</v>
      </c>
      <c r="I26" s="69">
        <v>78316</v>
      </c>
      <c r="J26" s="101">
        <v>84973</v>
      </c>
      <c r="K26" s="101">
        <v>61434</v>
      </c>
      <c r="L26" s="101">
        <v>8788</v>
      </c>
      <c r="M26" s="101">
        <v>3889</v>
      </c>
      <c r="N26" s="101">
        <v>2317</v>
      </c>
      <c r="O26" s="112">
        <v>0</v>
      </c>
    </row>
    <row r="27" spans="1:16" s="15" customFormat="1" ht="12.75" customHeight="1">
      <c r="A27" s="26">
        <v>150</v>
      </c>
      <c r="B27" s="27"/>
      <c r="C27" s="27"/>
      <c r="D27" s="29"/>
      <c r="E27" s="27" t="s">
        <v>19</v>
      </c>
      <c r="F27" s="35" t="s">
        <v>35</v>
      </c>
      <c r="G27" s="49">
        <v>7306709</v>
      </c>
      <c r="H27" s="54">
        <v>3620860</v>
      </c>
      <c r="I27" s="69">
        <v>3685850</v>
      </c>
      <c r="J27" s="101">
        <v>6027576</v>
      </c>
      <c r="K27" s="101">
        <v>1071906</v>
      </c>
      <c r="L27" s="101">
        <v>138375</v>
      </c>
      <c r="M27" s="101">
        <v>25044</v>
      </c>
      <c r="N27" s="101">
        <v>28404</v>
      </c>
      <c r="O27" s="112">
        <v>15405</v>
      </c>
    </row>
    <row r="28" spans="1:16" s="15" customFormat="1" ht="12.75" customHeight="1">
      <c r="A28" s="26">
        <v>160</v>
      </c>
      <c r="B28" s="27"/>
      <c r="C28" s="27"/>
      <c r="D28" s="29"/>
      <c r="E28" s="27" t="s">
        <v>21</v>
      </c>
      <c r="F28" s="35" t="s">
        <v>36</v>
      </c>
      <c r="G28" s="49">
        <v>2851348</v>
      </c>
      <c r="H28" s="54">
        <v>1705874</v>
      </c>
      <c r="I28" s="69">
        <v>1145474</v>
      </c>
      <c r="J28" s="101">
        <v>2067252</v>
      </c>
      <c r="K28" s="101">
        <v>179325</v>
      </c>
      <c r="L28" s="101">
        <v>192771</v>
      </c>
      <c r="M28" s="101">
        <v>192798</v>
      </c>
      <c r="N28" s="101">
        <v>173816</v>
      </c>
      <c r="O28" s="112">
        <v>45386</v>
      </c>
    </row>
    <row r="29" spans="1:16" s="15" customFormat="1" ht="12.75" customHeight="1">
      <c r="A29" s="26">
        <v>170</v>
      </c>
      <c r="B29" s="27"/>
      <c r="C29" s="27"/>
      <c r="D29" s="31" t="s">
        <v>37</v>
      </c>
      <c r="E29" s="32" t="s">
        <v>38</v>
      </c>
      <c r="F29" s="33"/>
      <c r="G29" s="49">
        <v>11532395</v>
      </c>
      <c r="H29" s="54">
        <v>6113219</v>
      </c>
      <c r="I29" s="69">
        <v>5419176</v>
      </c>
      <c r="J29" s="101">
        <v>4104265</v>
      </c>
      <c r="K29" s="101">
        <v>3184651</v>
      </c>
      <c r="L29" s="101">
        <v>2210425</v>
      </c>
      <c r="M29" s="101">
        <v>1079113</v>
      </c>
      <c r="N29" s="101">
        <v>703231</v>
      </c>
      <c r="O29" s="112">
        <v>250710</v>
      </c>
    </row>
    <row r="30" spans="1:16" s="15" customFormat="1" ht="12.75" customHeight="1">
      <c r="A30" s="26">
        <v>180</v>
      </c>
      <c r="B30" s="36"/>
      <c r="C30" s="36"/>
      <c r="D30" s="31" t="s">
        <v>39</v>
      </c>
      <c r="E30" s="32" t="s">
        <v>40</v>
      </c>
      <c r="F30" s="37"/>
      <c r="G30" s="50">
        <v>4081003</v>
      </c>
      <c r="H30" s="56">
        <v>2005311</v>
      </c>
      <c r="I30" s="71">
        <v>2075693</v>
      </c>
      <c r="J30" s="102">
        <v>1340883</v>
      </c>
      <c r="K30" s="102">
        <v>1096432</v>
      </c>
      <c r="L30" s="102">
        <v>724237</v>
      </c>
      <c r="M30" s="102">
        <v>449877</v>
      </c>
      <c r="N30" s="102">
        <v>342269</v>
      </c>
      <c r="O30" s="115">
        <v>127306</v>
      </c>
    </row>
    <row r="31" spans="1:16" s="15" customFormat="1" ht="12.75" customHeight="1">
      <c r="A31" s="26">
        <v>185</v>
      </c>
      <c r="B31" s="27"/>
      <c r="C31" s="27"/>
      <c r="D31" s="31" t="s">
        <v>41</v>
      </c>
      <c r="E31" s="32" t="s">
        <v>42</v>
      </c>
      <c r="F31" s="33"/>
      <c r="G31" s="49">
        <v>5386258</v>
      </c>
      <c r="H31" s="54">
        <v>2710562</v>
      </c>
      <c r="I31" s="69">
        <v>2675696</v>
      </c>
      <c r="J31" s="101">
        <v>547223</v>
      </c>
      <c r="K31" s="101">
        <v>982103</v>
      </c>
      <c r="L31" s="101">
        <v>1316247</v>
      </c>
      <c r="M31" s="101">
        <v>1320826</v>
      </c>
      <c r="N31" s="101">
        <v>929567</v>
      </c>
      <c r="O31" s="112">
        <v>290293</v>
      </c>
    </row>
    <row r="32" spans="1:16" s="15" customFormat="1" ht="12.75" customHeight="1">
      <c r="A32" s="26">
        <v>186</v>
      </c>
      <c r="B32" s="27"/>
      <c r="C32" s="27"/>
      <c r="D32" s="31"/>
      <c r="E32" s="27" t="s">
        <v>15</v>
      </c>
      <c r="F32" s="35" t="s">
        <v>43</v>
      </c>
      <c r="G32" s="49">
        <v>726651</v>
      </c>
      <c r="H32" s="54">
        <v>339633</v>
      </c>
      <c r="I32" s="69">
        <v>387018</v>
      </c>
      <c r="J32" s="101">
        <v>419737</v>
      </c>
      <c r="K32" s="101">
        <v>187443</v>
      </c>
      <c r="L32" s="101">
        <v>81449</v>
      </c>
      <c r="M32" s="101">
        <v>27374</v>
      </c>
      <c r="N32" s="101">
        <v>9504</v>
      </c>
      <c r="O32" s="112">
        <v>1145</v>
      </c>
    </row>
    <row r="33" spans="1:15" s="15" customFormat="1" ht="12.75" customHeight="1">
      <c r="A33" s="26">
        <v>190</v>
      </c>
      <c r="B33" s="27"/>
      <c r="C33" s="27"/>
      <c r="D33" s="31"/>
      <c r="E33" s="27" t="s">
        <v>17</v>
      </c>
      <c r="F33" s="35" t="s">
        <v>44</v>
      </c>
      <c r="G33" s="49">
        <v>2459975</v>
      </c>
      <c r="H33" s="54">
        <v>1409599</v>
      </c>
      <c r="I33" s="69">
        <v>1050376</v>
      </c>
      <c r="J33" s="101">
        <v>35702</v>
      </c>
      <c r="K33" s="101">
        <v>97670</v>
      </c>
      <c r="L33" s="101">
        <v>424474</v>
      </c>
      <c r="M33" s="101">
        <v>949636</v>
      </c>
      <c r="N33" s="101">
        <v>748021</v>
      </c>
      <c r="O33" s="112">
        <v>204472</v>
      </c>
    </row>
    <row r="34" spans="1:15" s="15" customFormat="1" ht="12.75" customHeight="1">
      <c r="A34" s="26">
        <v>200</v>
      </c>
      <c r="B34" s="27"/>
      <c r="C34" s="27"/>
      <c r="D34" s="31"/>
      <c r="E34" s="27" t="s">
        <v>19</v>
      </c>
      <c r="F34" s="35" t="s">
        <v>45</v>
      </c>
      <c r="G34" s="49">
        <v>80417</v>
      </c>
      <c r="H34" s="54">
        <v>42741</v>
      </c>
      <c r="I34" s="69">
        <v>37676</v>
      </c>
      <c r="J34" s="101">
        <v>1915</v>
      </c>
      <c r="K34" s="101">
        <v>11795</v>
      </c>
      <c r="L34" s="101">
        <v>10119</v>
      </c>
      <c r="M34" s="101">
        <v>21599</v>
      </c>
      <c r="N34" s="101">
        <v>28750</v>
      </c>
      <c r="O34" s="112">
        <v>6239</v>
      </c>
    </row>
    <row r="35" spans="1:15" s="15" customFormat="1" ht="12.75" customHeight="1">
      <c r="A35" s="26">
        <v>205</v>
      </c>
      <c r="B35" s="27"/>
      <c r="C35" s="27"/>
      <c r="D35" s="31"/>
      <c r="E35" s="27" t="s">
        <v>21</v>
      </c>
      <c r="F35" s="35" t="s">
        <v>46</v>
      </c>
      <c r="G35" s="49">
        <v>2119214</v>
      </c>
      <c r="H35" s="54">
        <v>918588</v>
      </c>
      <c r="I35" s="69">
        <v>1200626</v>
      </c>
      <c r="J35" s="101">
        <v>89868</v>
      </c>
      <c r="K35" s="101">
        <v>685195</v>
      </c>
      <c r="L35" s="101">
        <v>800205</v>
      </c>
      <c r="M35" s="101">
        <v>322218</v>
      </c>
      <c r="N35" s="101">
        <v>143292</v>
      </c>
      <c r="O35" s="112">
        <v>78437</v>
      </c>
    </row>
    <row r="36" spans="1:15" s="15" customFormat="1" ht="12">
      <c r="A36" s="26">
        <v>210</v>
      </c>
      <c r="B36" s="27"/>
      <c r="C36" s="27"/>
      <c r="D36" s="31" t="s">
        <v>47</v>
      </c>
      <c r="E36" s="32" t="s">
        <v>48</v>
      </c>
      <c r="F36" s="33"/>
      <c r="G36" s="49">
        <v>26693912</v>
      </c>
      <c r="H36" s="54">
        <v>14616784</v>
      </c>
      <c r="I36" s="69">
        <v>12077128</v>
      </c>
      <c r="J36" s="101">
        <v>14254844</v>
      </c>
      <c r="K36" s="101">
        <v>3574973</v>
      </c>
      <c r="L36" s="101">
        <v>3422315</v>
      </c>
      <c r="M36" s="101">
        <v>3125908</v>
      </c>
      <c r="N36" s="101">
        <v>1766914</v>
      </c>
      <c r="O36" s="112">
        <v>548958</v>
      </c>
    </row>
    <row r="37" spans="1:15" s="15" customFormat="1" ht="12.75" customHeight="1">
      <c r="A37" s="26">
        <v>220</v>
      </c>
      <c r="B37" s="27"/>
      <c r="C37" s="27"/>
      <c r="D37" s="31"/>
      <c r="E37" s="27" t="s">
        <v>15</v>
      </c>
      <c r="F37" s="35" t="s">
        <v>49</v>
      </c>
      <c r="G37" s="49">
        <v>17541273</v>
      </c>
      <c r="H37" s="54">
        <v>9204213</v>
      </c>
      <c r="I37" s="69">
        <v>8337060</v>
      </c>
      <c r="J37" s="101">
        <v>13468928</v>
      </c>
      <c r="K37" s="101">
        <v>1609841</v>
      </c>
      <c r="L37" s="101">
        <v>1021938</v>
      </c>
      <c r="M37" s="101">
        <v>846072</v>
      </c>
      <c r="N37" s="101">
        <v>453095</v>
      </c>
      <c r="O37" s="112">
        <v>141400</v>
      </c>
    </row>
    <row r="38" spans="1:15" s="15" customFormat="1" ht="12.75" customHeight="1">
      <c r="A38" s="26">
        <v>230</v>
      </c>
      <c r="B38" s="27"/>
      <c r="C38" s="27"/>
      <c r="D38" s="29"/>
      <c r="E38" s="27" t="s">
        <v>17</v>
      </c>
      <c r="F38" s="35" t="s">
        <v>277</v>
      </c>
      <c r="G38" s="49">
        <v>15253</v>
      </c>
      <c r="H38" s="54">
        <v>7783</v>
      </c>
      <c r="I38" s="69">
        <v>7471</v>
      </c>
      <c r="J38" s="101">
        <v>711</v>
      </c>
      <c r="K38" s="101">
        <v>5795</v>
      </c>
      <c r="L38" s="101">
        <v>5975</v>
      </c>
      <c r="M38" s="101">
        <v>2256</v>
      </c>
      <c r="N38" s="101">
        <v>446</v>
      </c>
      <c r="O38" s="112">
        <v>71</v>
      </c>
    </row>
    <row r="39" spans="1:15" s="15" customFormat="1" ht="12.75" customHeight="1">
      <c r="A39" s="26">
        <v>240</v>
      </c>
      <c r="B39" s="27"/>
      <c r="C39" s="27"/>
      <c r="D39" s="29"/>
      <c r="E39" s="27" t="s">
        <v>19</v>
      </c>
      <c r="F39" s="35" t="s">
        <v>50</v>
      </c>
      <c r="G39" s="49">
        <v>18335</v>
      </c>
      <c r="H39" s="54">
        <v>10559</v>
      </c>
      <c r="I39" s="69">
        <v>7776</v>
      </c>
      <c r="J39" s="101">
        <v>19</v>
      </c>
      <c r="K39" s="101">
        <v>110</v>
      </c>
      <c r="L39" s="101">
        <v>1299</v>
      </c>
      <c r="M39" s="101">
        <v>4509</v>
      </c>
      <c r="N39" s="101">
        <v>7817</v>
      </c>
      <c r="O39" s="112">
        <v>4582</v>
      </c>
    </row>
    <row r="40" spans="1:15" s="15" customFormat="1" ht="12.75" customHeight="1">
      <c r="A40" s="26">
        <v>250</v>
      </c>
      <c r="B40" s="27"/>
      <c r="C40" s="27"/>
      <c r="D40" s="29"/>
      <c r="E40" s="27" t="s">
        <v>21</v>
      </c>
      <c r="F40" s="35" t="s">
        <v>51</v>
      </c>
      <c r="G40" s="49">
        <v>1548108</v>
      </c>
      <c r="H40" s="54">
        <v>759451</v>
      </c>
      <c r="I40" s="69">
        <v>788656</v>
      </c>
      <c r="J40" s="101">
        <v>30537</v>
      </c>
      <c r="K40" s="101">
        <v>286265</v>
      </c>
      <c r="L40" s="101">
        <v>513799</v>
      </c>
      <c r="M40" s="101">
        <v>435939</v>
      </c>
      <c r="N40" s="101">
        <v>227711</v>
      </c>
      <c r="O40" s="112">
        <v>53857</v>
      </c>
    </row>
    <row r="41" spans="1:15" s="15" customFormat="1" ht="12.75" customHeight="1">
      <c r="A41" s="26">
        <v>260</v>
      </c>
      <c r="B41" s="27"/>
      <c r="C41" s="27"/>
      <c r="D41" s="29"/>
      <c r="E41" s="27" t="s">
        <v>23</v>
      </c>
      <c r="F41" s="35" t="s">
        <v>52</v>
      </c>
      <c r="G41" s="49">
        <v>1089006</v>
      </c>
      <c r="H41" s="54">
        <v>760988</v>
      </c>
      <c r="I41" s="69">
        <v>328018</v>
      </c>
      <c r="J41" s="101">
        <v>207045</v>
      </c>
      <c r="K41" s="101">
        <v>210669</v>
      </c>
      <c r="L41" s="101">
        <v>283303</v>
      </c>
      <c r="M41" s="101">
        <v>284588</v>
      </c>
      <c r="N41" s="101">
        <v>90725</v>
      </c>
      <c r="O41" s="112">
        <v>12675</v>
      </c>
    </row>
    <row r="42" spans="1:15" s="15" customFormat="1" ht="12.75" customHeight="1">
      <c r="A42" s="26">
        <v>270</v>
      </c>
      <c r="B42" s="27"/>
      <c r="C42" s="27"/>
      <c r="D42" s="29"/>
      <c r="E42" s="27" t="s">
        <v>25</v>
      </c>
      <c r="F42" s="35" t="s">
        <v>272</v>
      </c>
      <c r="G42" s="49">
        <v>1306749</v>
      </c>
      <c r="H42" s="54">
        <v>1061404</v>
      </c>
      <c r="I42" s="69">
        <v>245345</v>
      </c>
      <c r="J42" s="101">
        <v>0</v>
      </c>
      <c r="K42" s="101">
        <v>112919</v>
      </c>
      <c r="L42" s="101">
        <v>296119</v>
      </c>
      <c r="M42" s="101">
        <v>501371</v>
      </c>
      <c r="N42" s="101">
        <v>317164</v>
      </c>
      <c r="O42" s="112">
        <v>79177</v>
      </c>
    </row>
    <row r="43" spans="1:15" s="15" customFormat="1" ht="12.75" customHeight="1">
      <c r="A43" s="26">
        <v>280</v>
      </c>
      <c r="B43" s="27"/>
      <c r="C43" s="27"/>
      <c r="D43" s="29"/>
      <c r="E43" s="27" t="s">
        <v>53</v>
      </c>
      <c r="F43" s="35" t="s">
        <v>54</v>
      </c>
      <c r="G43" s="49">
        <v>383554</v>
      </c>
      <c r="H43" s="54">
        <v>205256</v>
      </c>
      <c r="I43" s="69">
        <v>178298</v>
      </c>
      <c r="J43" s="101">
        <v>0</v>
      </c>
      <c r="K43" s="101">
        <v>59067</v>
      </c>
      <c r="L43" s="101">
        <v>104913</v>
      </c>
      <c r="M43" s="101">
        <v>111631</v>
      </c>
      <c r="N43" s="101">
        <v>80101</v>
      </c>
      <c r="O43" s="112">
        <v>27843</v>
      </c>
    </row>
    <row r="44" spans="1:15" s="15" customFormat="1" ht="12.75" customHeight="1">
      <c r="A44" s="26">
        <v>285</v>
      </c>
      <c r="B44" s="27"/>
      <c r="C44" s="27"/>
      <c r="D44" s="31"/>
      <c r="E44" s="27" t="s">
        <v>55</v>
      </c>
      <c r="F44" s="35" t="s">
        <v>56</v>
      </c>
      <c r="G44" s="49">
        <v>763595</v>
      </c>
      <c r="H44" s="54">
        <v>379484</v>
      </c>
      <c r="I44" s="69">
        <v>384110</v>
      </c>
      <c r="J44" s="101">
        <v>14057</v>
      </c>
      <c r="K44" s="101">
        <v>74461</v>
      </c>
      <c r="L44" s="101">
        <v>228380</v>
      </c>
      <c r="M44" s="101">
        <v>287186</v>
      </c>
      <c r="N44" s="101">
        <v>132226</v>
      </c>
      <c r="O44" s="112">
        <v>27285</v>
      </c>
    </row>
    <row r="45" spans="1:15" s="15" customFormat="1" ht="12.75" customHeight="1">
      <c r="A45" s="26">
        <v>295</v>
      </c>
      <c r="B45" s="27"/>
      <c r="C45" s="27"/>
      <c r="D45" s="31"/>
      <c r="E45" s="27" t="s">
        <v>57</v>
      </c>
      <c r="F45" s="35" t="s">
        <v>58</v>
      </c>
      <c r="G45" s="49">
        <v>75889</v>
      </c>
      <c r="H45" s="54">
        <v>38362</v>
      </c>
      <c r="I45" s="69">
        <v>37528</v>
      </c>
      <c r="J45" s="101">
        <v>3670</v>
      </c>
      <c r="K45" s="101">
        <v>11995</v>
      </c>
      <c r="L45" s="101">
        <v>17774</v>
      </c>
      <c r="M45" s="101">
        <v>21272</v>
      </c>
      <c r="N45" s="101">
        <v>16552</v>
      </c>
      <c r="O45" s="112">
        <v>4626</v>
      </c>
    </row>
    <row r="46" spans="1:15" s="15" customFormat="1" ht="12.75" customHeight="1">
      <c r="A46" s="26">
        <v>300</v>
      </c>
      <c r="B46" s="27"/>
      <c r="C46" s="27"/>
      <c r="D46" s="31"/>
      <c r="E46" s="27" t="s">
        <v>59</v>
      </c>
      <c r="F46" s="35" t="s">
        <v>60</v>
      </c>
      <c r="G46" s="49">
        <v>2316178</v>
      </c>
      <c r="H46" s="54">
        <v>1181291</v>
      </c>
      <c r="I46" s="69">
        <v>1134887</v>
      </c>
      <c r="J46" s="101">
        <v>357392</v>
      </c>
      <c r="K46" s="101">
        <v>626066</v>
      </c>
      <c r="L46" s="101">
        <v>545637</v>
      </c>
      <c r="M46" s="101">
        <v>407711</v>
      </c>
      <c r="N46" s="101">
        <v>258882</v>
      </c>
      <c r="O46" s="112">
        <v>120489</v>
      </c>
    </row>
    <row r="47" spans="1:15" s="15" customFormat="1" ht="12.75" customHeight="1">
      <c r="A47" s="26">
        <v>310</v>
      </c>
      <c r="B47" s="27"/>
      <c r="C47" s="27"/>
      <c r="D47" s="36"/>
      <c r="E47" s="27" t="s">
        <v>61</v>
      </c>
      <c r="F47" s="35" t="s">
        <v>62</v>
      </c>
      <c r="G47" s="49">
        <v>189877</v>
      </c>
      <c r="H47" s="54">
        <v>72296</v>
      </c>
      <c r="I47" s="69">
        <v>117580</v>
      </c>
      <c r="J47" s="101">
        <v>0</v>
      </c>
      <c r="K47" s="101">
        <v>0</v>
      </c>
      <c r="L47" s="101">
        <v>7325</v>
      </c>
      <c r="M47" s="101">
        <v>34009</v>
      </c>
      <c r="N47" s="101">
        <v>82713</v>
      </c>
      <c r="O47" s="112">
        <v>65830</v>
      </c>
    </row>
    <row r="48" spans="1:15" s="15" customFormat="1" ht="12.75" customHeight="1">
      <c r="A48" s="26">
        <v>315</v>
      </c>
      <c r="B48" s="27"/>
      <c r="C48" s="27"/>
      <c r="D48" s="36"/>
      <c r="E48" s="27" t="s">
        <v>63</v>
      </c>
      <c r="F48" s="35" t="s">
        <v>64</v>
      </c>
      <c r="G48" s="49">
        <v>499237</v>
      </c>
      <c r="H48" s="54">
        <v>351223</v>
      </c>
      <c r="I48" s="69">
        <v>148015</v>
      </c>
      <c r="J48" s="101">
        <v>26914</v>
      </c>
      <c r="K48" s="101">
        <v>227854</v>
      </c>
      <c r="L48" s="101">
        <v>182486</v>
      </c>
      <c r="M48" s="101">
        <v>53306</v>
      </c>
      <c r="N48" s="101">
        <v>7958</v>
      </c>
      <c r="O48" s="112">
        <v>719</v>
      </c>
    </row>
    <row r="49" spans="1:15" s="15" customFormat="1" ht="12.75" customHeight="1">
      <c r="A49" s="26">
        <v>320</v>
      </c>
      <c r="B49" s="27"/>
      <c r="C49" s="27"/>
      <c r="D49" s="31"/>
      <c r="E49" s="27" t="s">
        <v>65</v>
      </c>
      <c r="F49" s="35" t="s">
        <v>66</v>
      </c>
      <c r="G49" s="49">
        <v>946857</v>
      </c>
      <c r="H49" s="54">
        <v>584475</v>
      </c>
      <c r="I49" s="69">
        <v>362382</v>
      </c>
      <c r="J49" s="101">
        <v>145569</v>
      </c>
      <c r="K49" s="101">
        <v>349932</v>
      </c>
      <c r="L49" s="101">
        <v>213368</v>
      </c>
      <c r="M49" s="101">
        <v>136060</v>
      </c>
      <c r="N49" s="101">
        <v>91524</v>
      </c>
      <c r="O49" s="112">
        <v>10404</v>
      </c>
    </row>
    <row r="50" spans="1:15" s="15" customFormat="1" ht="12.75" customHeight="1">
      <c r="A50" s="26">
        <v>330</v>
      </c>
      <c r="B50" s="27"/>
      <c r="C50" s="27"/>
      <c r="D50" s="31" t="s">
        <v>67</v>
      </c>
      <c r="E50" s="32" t="s">
        <v>68</v>
      </c>
      <c r="F50" s="35"/>
      <c r="G50" s="49">
        <v>1646844</v>
      </c>
      <c r="H50" s="54">
        <v>805818</v>
      </c>
      <c r="I50" s="69">
        <v>841026</v>
      </c>
      <c r="J50" s="101">
        <v>180095</v>
      </c>
      <c r="K50" s="101">
        <v>353604</v>
      </c>
      <c r="L50" s="101">
        <v>436533</v>
      </c>
      <c r="M50" s="101">
        <v>417826</v>
      </c>
      <c r="N50" s="101">
        <v>209063</v>
      </c>
      <c r="O50" s="112">
        <v>49723</v>
      </c>
    </row>
    <row r="51" spans="1:15" s="15" customFormat="1" ht="12.75" customHeight="1">
      <c r="A51" s="26">
        <v>340</v>
      </c>
      <c r="B51" s="27"/>
      <c r="C51" s="27"/>
      <c r="D51" s="29"/>
      <c r="E51" s="27" t="s">
        <v>15</v>
      </c>
      <c r="F51" s="35" t="s">
        <v>69</v>
      </c>
      <c r="G51" s="49">
        <v>635238</v>
      </c>
      <c r="H51" s="54">
        <v>324135</v>
      </c>
      <c r="I51" s="69">
        <v>311104</v>
      </c>
      <c r="J51" s="101">
        <v>128332</v>
      </c>
      <c r="K51" s="101">
        <v>149422</v>
      </c>
      <c r="L51" s="101">
        <v>140711</v>
      </c>
      <c r="M51" s="101">
        <v>131086</v>
      </c>
      <c r="N51" s="101">
        <v>68218</v>
      </c>
      <c r="O51" s="112">
        <v>17469</v>
      </c>
    </row>
    <row r="52" spans="1:15" s="15" customFormat="1" ht="12.75" customHeight="1">
      <c r="A52" s="26">
        <v>350</v>
      </c>
      <c r="B52" s="27"/>
      <c r="C52" s="27"/>
      <c r="D52" s="29"/>
      <c r="E52" s="27" t="s">
        <v>17</v>
      </c>
      <c r="F52" s="35" t="s">
        <v>70</v>
      </c>
      <c r="G52" s="49">
        <v>210783</v>
      </c>
      <c r="H52" s="54">
        <v>106261</v>
      </c>
      <c r="I52" s="69">
        <v>104522</v>
      </c>
      <c r="J52" s="101">
        <v>8726</v>
      </c>
      <c r="K52" s="101">
        <v>39784</v>
      </c>
      <c r="L52" s="101">
        <v>65889</v>
      </c>
      <c r="M52" s="101">
        <v>60008</v>
      </c>
      <c r="N52" s="101">
        <v>29848</v>
      </c>
      <c r="O52" s="112">
        <v>6528</v>
      </c>
    </row>
    <row r="53" spans="1:15" s="15" customFormat="1" ht="12">
      <c r="A53" s="26">
        <v>360</v>
      </c>
      <c r="B53" s="27"/>
      <c r="C53" s="27"/>
      <c r="D53" s="29"/>
      <c r="E53" s="27" t="s">
        <v>19</v>
      </c>
      <c r="F53" s="35" t="s">
        <v>71</v>
      </c>
      <c r="G53" s="49">
        <v>731019</v>
      </c>
      <c r="H53" s="54">
        <v>333241</v>
      </c>
      <c r="I53" s="69">
        <v>397778</v>
      </c>
      <c r="J53" s="101">
        <v>42383</v>
      </c>
      <c r="K53" s="101">
        <v>160478</v>
      </c>
      <c r="L53" s="101">
        <v>214133</v>
      </c>
      <c r="M53" s="101">
        <v>200258</v>
      </c>
      <c r="N53" s="101">
        <v>93416</v>
      </c>
      <c r="O53" s="112">
        <v>20351</v>
      </c>
    </row>
    <row r="54" spans="1:15" s="15" customFormat="1" ht="12">
      <c r="A54" s="26">
        <v>362</v>
      </c>
      <c r="B54" s="27"/>
      <c r="C54" s="27"/>
      <c r="D54" s="29"/>
      <c r="E54" s="27" t="s">
        <v>21</v>
      </c>
      <c r="F54" s="35" t="s">
        <v>72</v>
      </c>
      <c r="G54" s="49">
        <v>69803</v>
      </c>
      <c r="H54" s="54">
        <v>42181</v>
      </c>
      <c r="I54" s="69">
        <v>27622</v>
      </c>
      <c r="J54" s="101">
        <v>654</v>
      </c>
      <c r="K54" s="101">
        <v>3919</v>
      </c>
      <c r="L54" s="101">
        <v>15800</v>
      </c>
      <c r="M54" s="101">
        <v>26473</v>
      </c>
      <c r="N54" s="101">
        <v>17580</v>
      </c>
      <c r="O54" s="112">
        <v>5375</v>
      </c>
    </row>
    <row r="55" spans="1:15" s="15" customFormat="1" ht="12">
      <c r="A55" s="26">
        <v>365</v>
      </c>
      <c r="B55" s="27"/>
      <c r="C55" s="27"/>
      <c r="D55" s="31" t="s">
        <v>73</v>
      </c>
      <c r="E55" s="27" t="s">
        <v>74</v>
      </c>
      <c r="F55" s="35"/>
      <c r="G55" s="49">
        <v>312506</v>
      </c>
      <c r="H55" s="54">
        <v>177802</v>
      </c>
      <c r="I55" s="69">
        <v>134704</v>
      </c>
      <c r="J55" s="101">
        <v>8</v>
      </c>
      <c r="K55" s="101">
        <v>88</v>
      </c>
      <c r="L55" s="101">
        <v>18288</v>
      </c>
      <c r="M55" s="101">
        <v>74662</v>
      </c>
      <c r="N55" s="101">
        <v>143794</v>
      </c>
      <c r="O55" s="112">
        <v>75667</v>
      </c>
    </row>
    <row r="56" spans="1:15" s="15" customFormat="1" ht="12.75" customHeight="1">
      <c r="A56" s="26">
        <v>370</v>
      </c>
      <c r="B56" s="27"/>
      <c r="C56" s="27"/>
      <c r="D56" s="31" t="s">
        <v>75</v>
      </c>
      <c r="E56" s="38" t="s">
        <v>76</v>
      </c>
      <c r="F56" s="35"/>
      <c r="G56" s="49">
        <v>11138438</v>
      </c>
      <c r="H56" s="54">
        <v>5876818</v>
      </c>
      <c r="I56" s="69">
        <v>5261620</v>
      </c>
      <c r="J56" s="101">
        <v>4066165</v>
      </c>
      <c r="K56" s="101">
        <v>3729329</v>
      </c>
      <c r="L56" s="101">
        <v>1647108</v>
      </c>
      <c r="M56" s="101">
        <v>731033</v>
      </c>
      <c r="N56" s="101">
        <v>608536</v>
      </c>
      <c r="O56" s="112">
        <v>356266</v>
      </c>
    </row>
    <row r="57" spans="1:15" s="39" customFormat="1" ht="12.75" customHeight="1">
      <c r="A57" s="26">
        <v>380</v>
      </c>
      <c r="B57" s="27"/>
      <c r="C57" s="27" t="s">
        <v>77</v>
      </c>
      <c r="D57" s="28" t="s">
        <v>78</v>
      </c>
      <c r="E57" s="29"/>
      <c r="F57" s="30"/>
      <c r="G57" s="49">
        <v>76563112</v>
      </c>
      <c r="H57" s="54">
        <v>39740744</v>
      </c>
      <c r="I57" s="69">
        <v>36822368</v>
      </c>
      <c r="J57" s="101">
        <v>47527120</v>
      </c>
      <c r="K57" s="101">
        <v>7119211</v>
      </c>
      <c r="L57" s="101">
        <v>4129936</v>
      </c>
      <c r="M57" s="101">
        <v>3694651</v>
      </c>
      <c r="N57" s="101">
        <v>6442471</v>
      </c>
      <c r="O57" s="112">
        <v>7649723</v>
      </c>
    </row>
    <row r="58" spans="1:15" s="15" customFormat="1" ht="12.75" customHeight="1">
      <c r="A58" s="26">
        <v>390</v>
      </c>
      <c r="B58" s="27"/>
      <c r="C58" s="27"/>
      <c r="D58" s="31" t="s">
        <v>11</v>
      </c>
      <c r="E58" s="32" t="s">
        <v>79</v>
      </c>
      <c r="F58" s="33"/>
      <c r="G58" s="49">
        <v>74046758</v>
      </c>
      <c r="H58" s="54">
        <v>38426762</v>
      </c>
      <c r="I58" s="69">
        <v>35619996</v>
      </c>
      <c r="J58" s="101">
        <v>46999215</v>
      </c>
      <c r="K58" s="101">
        <v>6387807</v>
      </c>
      <c r="L58" s="101">
        <v>3535274</v>
      </c>
      <c r="M58" s="101">
        <v>3303114</v>
      </c>
      <c r="N58" s="101">
        <v>6220385</v>
      </c>
      <c r="O58" s="112">
        <v>7600963</v>
      </c>
    </row>
    <row r="59" spans="1:15" s="15" customFormat="1" ht="12.75" customHeight="1">
      <c r="A59" s="26">
        <v>400</v>
      </c>
      <c r="B59" s="27"/>
      <c r="C59" s="27"/>
      <c r="D59" s="31" t="s">
        <v>13</v>
      </c>
      <c r="E59" s="32" t="s">
        <v>80</v>
      </c>
      <c r="F59" s="33"/>
      <c r="G59" s="49">
        <v>956420</v>
      </c>
      <c r="H59" s="54">
        <v>490920</v>
      </c>
      <c r="I59" s="69">
        <v>465500</v>
      </c>
      <c r="J59" s="101">
        <v>174013</v>
      </c>
      <c r="K59" s="101">
        <v>209629</v>
      </c>
      <c r="L59" s="101">
        <v>245451</v>
      </c>
      <c r="M59" s="101">
        <v>207540</v>
      </c>
      <c r="N59" s="101">
        <v>96467</v>
      </c>
      <c r="O59" s="112">
        <v>23318</v>
      </c>
    </row>
    <row r="60" spans="1:15" s="40" customFormat="1" ht="12.75" customHeight="1">
      <c r="A60" s="26">
        <v>410</v>
      </c>
      <c r="B60" s="27"/>
      <c r="C60" s="27"/>
      <c r="D60" s="31" t="s">
        <v>27</v>
      </c>
      <c r="E60" s="32" t="s">
        <v>81</v>
      </c>
      <c r="F60" s="33"/>
      <c r="G60" s="49">
        <v>1559935</v>
      </c>
      <c r="H60" s="54">
        <v>823063</v>
      </c>
      <c r="I60" s="69">
        <v>736872</v>
      </c>
      <c r="J60" s="101">
        <v>353893</v>
      </c>
      <c r="K60" s="101">
        <v>521774</v>
      </c>
      <c r="L60" s="101">
        <v>349211</v>
      </c>
      <c r="M60" s="101">
        <v>183997</v>
      </c>
      <c r="N60" s="101">
        <v>125618</v>
      </c>
      <c r="O60" s="112">
        <v>25441</v>
      </c>
    </row>
    <row r="61" spans="1:15" s="40" customFormat="1" ht="15" customHeight="1">
      <c r="A61" s="26">
        <v>420</v>
      </c>
      <c r="B61" s="27"/>
      <c r="C61" s="27" t="s">
        <v>82</v>
      </c>
      <c r="D61" s="28" t="s">
        <v>83</v>
      </c>
      <c r="E61" s="29"/>
      <c r="F61" s="30"/>
      <c r="G61" s="49">
        <v>10586081</v>
      </c>
      <c r="H61" s="54">
        <v>0</v>
      </c>
      <c r="I61" s="69">
        <v>10586081</v>
      </c>
      <c r="J61" s="101">
        <v>0</v>
      </c>
      <c r="K61" s="101">
        <v>1720</v>
      </c>
      <c r="L61" s="101">
        <v>5982260</v>
      </c>
      <c r="M61" s="101">
        <v>4583657</v>
      </c>
      <c r="N61" s="101">
        <v>16762</v>
      </c>
      <c r="O61" s="112">
        <v>1681</v>
      </c>
    </row>
    <row r="62" spans="1:15" s="15" customFormat="1" ht="12">
      <c r="A62" s="26">
        <v>490</v>
      </c>
      <c r="B62" s="27"/>
      <c r="C62" s="27" t="s">
        <v>84</v>
      </c>
      <c r="D62" s="31" t="s">
        <v>85</v>
      </c>
      <c r="E62" s="32"/>
      <c r="F62" s="33"/>
      <c r="G62" s="49">
        <v>131679541</v>
      </c>
      <c r="H62" s="54">
        <v>72956366</v>
      </c>
      <c r="I62" s="69">
        <v>58723175</v>
      </c>
      <c r="J62" s="101">
        <v>127621506</v>
      </c>
      <c r="K62" s="101">
        <v>1205233</v>
      </c>
      <c r="L62" s="101">
        <v>1390134</v>
      </c>
      <c r="M62" s="101">
        <v>1083795</v>
      </c>
      <c r="N62" s="101">
        <v>339668</v>
      </c>
      <c r="O62" s="112">
        <v>39205</v>
      </c>
    </row>
    <row r="63" spans="1:15" s="15" customFormat="1" ht="12.75" customHeight="1">
      <c r="A63" s="26">
        <v>500</v>
      </c>
      <c r="B63" s="36"/>
      <c r="C63" s="27"/>
      <c r="D63" s="31" t="s">
        <v>11</v>
      </c>
      <c r="E63" s="32" t="s">
        <v>86</v>
      </c>
      <c r="F63" s="33"/>
      <c r="G63" s="49">
        <v>63514550</v>
      </c>
      <c r="H63" s="56">
        <v>34791982</v>
      </c>
      <c r="I63" s="71">
        <v>28722567</v>
      </c>
      <c r="J63" s="102">
        <v>61779394</v>
      </c>
      <c r="K63" s="102">
        <v>530860</v>
      </c>
      <c r="L63" s="102">
        <v>604194</v>
      </c>
      <c r="M63" s="102">
        <v>456920</v>
      </c>
      <c r="N63" s="102">
        <v>124922</v>
      </c>
      <c r="O63" s="115">
        <v>18259</v>
      </c>
    </row>
    <row r="64" spans="1:15" s="15" customFormat="1" ht="12.75" customHeight="1">
      <c r="A64" s="26">
        <v>510</v>
      </c>
      <c r="B64" s="36"/>
      <c r="C64" s="36"/>
      <c r="D64" s="31" t="s">
        <v>13</v>
      </c>
      <c r="E64" s="36" t="s">
        <v>87</v>
      </c>
      <c r="F64" s="37"/>
      <c r="G64" s="50">
        <v>37426202</v>
      </c>
      <c r="H64" s="56">
        <v>21025489</v>
      </c>
      <c r="I64" s="71">
        <v>16400713</v>
      </c>
      <c r="J64" s="102">
        <v>35663409</v>
      </c>
      <c r="K64" s="102">
        <v>508295</v>
      </c>
      <c r="L64" s="102">
        <v>597998</v>
      </c>
      <c r="M64" s="102">
        <v>477204</v>
      </c>
      <c r="N64" s="102">
        <v>164284</v>
      </c>
      <c r="O64" s="115">
        <v>15011</v>
      </c>
    </row>
    <row r="65" spans="1:15" s="15" customFormat="1" ht="12.75" customHeight="1">
      <c r="A65" s="26">
        <v>520</v>
      </c>
      <c r="B65" s="27"/>
      <c r="C65" s="28"/>
      <c r="D65" s="29" t="s">
        <v>27</v>
      </c>
      <c r="E65" s="29" t="s">
        <v>88</v>
      </c>
      <c r="F65" s="30"/>
      <c r="G65" s="49">
        <v>21762458</v>
      </c>
      <c r="H65" s="57">
        <v>12633859</v>
      </c>
      <c r="I65" s="72">
        <v>9128599</v>
      </c>
      <c r="J65" s="116">
        <v>21762458</v>
      </c>
      <c r="K65" s="116">
        <v>0</v>
      </c>
      <c r="L65" s="116">
        <v>0</v>
      </c>
      <c r="M65" s="116">
        <v>0</v>
      </c>
      <c r="N65" s="116">
        <v>0</v>
      </c>
      <c r="O65" s="117">
        <v>0</v>
      </c>
    </row>
    <row r="66" spans="1:15" s="15" customFormat="1" ht="12.75" customHeight="1">
      <c r="A66" s="26">
        <v>530</v>
      </c>
      <c r="B66" s="27"/>
      <c r="C66" s="27"/>
      <c r="D66" s="28" t="s">
        <v>29</v>
      </c>
      <c r="E66" s="29" t="s">
        <v>89</v>
      </c>
      <c r="F66" s="30"/>
      <c r="G66" s="49">
        <v>8976332</v>
      </c>
      <c r="H66" s="54">
        <v>4505036</v>
      </c>
      <c r="I66" s="69">
        <v>4471295</v>
      </c>
      <c r="J66" s="101">
        <v>8416245</v>
      </c>
      <c r="K66" s="101">
        <v>166078</v>
      </c>
      <c r="L66" s="101">
        <v>187941</v>
      </c>
      <c r="M66" s="101">
        <v>149671</v>
      </c>
      <c r="N66" s="101">
        <v>50462</v>
      </c>
      <c r="O66" s="112">
        <v>5934</v>
      </c>
    </row>
    <row r="67" spans="1:15" s="15" customFormat="1" ht="12.75" customHeight="1">
      <c r="A67" s="26">
        <v>540</v>
      </c>
      <c r="B67" s="27"/>
      <c r="C67" s="27" t="s">
        <v>90</v>
      </c>
      <c r="D67" s="31" t="s">
        <v>91</v>
      </c>
      <c r="E67" s="32"/>
      <c r="F67" s="33"/>
      <c r="G67" s="49">
        <v>40050847</v>
      </c>
      <c r="H67" s="54">
        <v>17144486</v>
      </c>
      <c r="I67" s="69">
        <v>22906361</v>
      </c>
      <c r="J67" s="101">
        <v>13504422</v>
      </c>
      <c r="K67" s="101">
        <v>9319332</v>
      </c>
      <c r="L67" s="101">
        <v>6696804</v>
      </c>
      <c r="M67" s="101">
        <v>6090125</v>
      </c>
      <c r="N67" s="101">
        <v>3325716</v>
      </c>
      <c r="O67" s="112">
        <v>1114448</v>
      </c>
    </row>
    <row r="68" spans="1:15" s="15" customFormat="1" ht="12.75" customHeight="1">
      <c r="A68" s="26">
        <v>550</v>
      </c>
      <c r="B68" s="27"/>
      <c r="C68" s="27"/>
      <c r="D68" s="31" t="s">
        <v>11</v>
      </c>
      <c r="E68" s="32" t="s">
        <v>92</v>
      </c>
      <c r="F68" s="33"/>
      <c r="G68" s="49">
        <v>10094223</v>
      </c>
      <c r="H68" s="54">
        <v>5214807</v>
      </c>
      <c r="I68" s="69">
        <v>4879416</v>
      </c>
      <c r="J68" s="101">
        <v>7079879</v>
      </c>
      <c r="K68" s="101">
        <v>911458</v>
      </c>
      <c r="L68" s="101">
        <v>327293</v>
      </c>
      <c r="M68" s="101">
        <v>358857</v>
      </c>
      <c r="N68" s="101">
        <v>792309</v>
      </c>
      <c r="O68" s="112">
        <v>624428</v>
      </c>
    </row>
    <row r="69" spans="1:15" s="15" customFormat="1" ht="12.75" customHeight="1">
      <c r="A69" s="26">
        <v>560</v>
      </c>
      <c r="B69" s="27"/>
      <c r="C69" s="27"/>
      <c r="D69" s="31" t="s">
        <v>13</v>
      </c>
      <c r="E69" s="32" t="s">
        <v>93</v>
      </c>
      <c r="F69" s="33"/>
      <c r="G69" s="49">
        <v>1352357</v>
      </c>
      <c r="H69" s="54">
        <v>564590</v>
      </c>
      <c r="I69" s="69">
        <v>787768</v>
      </c>
      <c r="J69" s="101">
        <v>45741</v>
      </c>
      <c r="K69" s="101">
        <v>222114</v>
      </c>
      <c r="L69" s="101">
        <v>444860</v>
      </c>
      <c r="M69" s="101">
        <v>400268</v>
      </c>
      <c r="N69" s="101">
        <v>195602</v>
      </c>
      <c r="O69" s="112">
        <v>43772</v>
      </c>
    </row>
    <row r="70" spans="1:15" s="15" customFormat="1" ht="12.75" customHeight="1">
      <c r="A70" s="26">
        <v>570</v>
      </c>
      <c r="B70" s="27"/>
      <c r="C70" s="27"/>
      <c r="D70" s="31" t="s">
        <v>27</v>
      </c>
      <c r="E70" s="32" t="s">
        <v>94</v>
      </c>
      <c r="F70" s="33"/>
      <c r="G70" s="49">
        <v>150385</v>
      </c>
      <c r="H70" s="54">
        <v>73131</v>
      </c>
      <c r="I70" s="69">
        <v>77255</v>
      </c>
      <c r="J70" s="101">
        <v>14515</v>
      </c>
      <c r="K70" s="101">
        <v>32073</v>
      </c>
      <c r="L70" s="101">
        <v>43039</v>
      </c>
      <c r="M70" s="101">
        <v>39877</v>
      </c>
      <c r="N70" s="101">
        <v>17311</v>
      </c>
      <c r="O70" s="112">
        <v>3571</v>
      </c>
    </row>
    <row r="71" spans="1:15" s="15" customFormat="1" ht="12.75" customHeight="1">
      <c r="A71" s="26">
        <v>580</v>
      </c>
      <c r="B71" s="27"/>
      <c r="C71" s="27"/>
      <c r="D71" s="31" t="s">
        <v>29</v>
      </c>
      <c r="E71" s="32" t="s">
        <v>95</v>
      </c>
      <c r="F71" s="33"/>
      <c r="G71" s="49">
        <v>27275255</v>
      </c>
      <c r="H71" s="54">
        <v>10774182</v>
      </c>
      <c r="I71" s="69">
        <v>16501073</v>
      </c>
      <c r="J71" s="101">
        <v>5724982</v>
      </c>
      <c r="K71" s="101">
        <v>8071606</v>
      </c>
      <c r="L71" s="101">
        <v>5792508</v>
      </c>
      <c r="M71" s="101">
        <v>5167474</v>
      </c>
      <c r="N71" s="101">
        <v>2166350</v>
      </c>
      <c r="O71" s="112">
        <v>352333</v>
      </c>
    </row>
    <row r="72" spans="1:15" s="15" customFormat="1" ht="12.75" customHeight="1">
      <c r="A72" s="26">
        <v>590</v>
      </c>
      <c r="B72" s="27"/>
      <c r="C72" s="27"/>
      <c r="D72" s="31" t="s">
        <v>31</v>
      </c>
      <c r="E72" s="32" t="s">
        <v>96</v>
      </c>
      <c r="F72" s="33"/>
      <c r="G72" s="49">
        <v>1178626</v>
      </c>
      <c r="H72" s="54">
        <v>517777</v>
      </c>
      <c r="I72" s="69">
        <v>660849</v>
      </c>
      <c r="J72" s="101">
        <v>639305</v>
      </c>
      <c r="K72" s="101">
        <v>82082</v>
      </c>
      <c r="L72" s="101">
        <v>89104</v>
      </c>
      <c r="M72" s="101">
        <v>123649</v>
      </c>
      <c r="N72" s="101">
        <v>154144</v>
      </c>
      <c r="O72" s="112">
        <v>90344</v>
      </c>
    </row>
    <row r="73" spans="1:15" s="15" customFormat="1" ht="12.75" customHeight="1">
      <c r="A73" s="26">
        <v>600</v>
      </c>
      <c r="B73" s="27" t="s">
        <v>97</v>
      </c>
      <c r="C73" s="27" t="s">
        <v>98</v>
      </c>
      <c r="D73" s="31"/>
      <c r="E73" s="32"/>
      <c r="F73" s="33"/>
      <c r="G73" s="49">
        <v>556316237</v>
      </c>
      <c r="H73" s="54">
        <v>292998651</v>
      </c>
      <c r="I73" s="69">
        <v>263317585</v>
      </c>
      <c r="J73" s="101">
        <v>38717962</v>
      </c>
      <c r="K73" s="101">
        <v>29098309</v>
      </c>
      <c r="L73" s="101">
        <v>68761859</v>
      </c>
      <c r="M73" s="101">
        <v>127933811</v>
      </c>
      <c r="N73" s="101">
        <v>188472624</v>
      </c>
      <c r="O73" s="112">
        <v>103331672</v>
      </c>
    </row>
    <row r="74" spans="1:15" s="15" customFormat="1" ht="12.75" customHeight="1">
      <c r="A74" s="26">
        <v>610</v>
      </c>
      <c r="B74" s="27"/>
      <c r="C74" s="27" t="s">
        <v>9</v>
      </c>
      <c r="D74" s="31" t="s">
        <v>99</v>
      </c>
      <c r="E74" s="32"/>
      <c r="F74" s="33"/>
      <c r="G74" s="49">
        <v>60408749</v>
      </c>
      <c r="H74" s="54">
        <v>30272314</v>
      </c>
      <c r="I74" s="69">
        <v>30136436</v>
      </c>
      <c r="J74" s="101">
        <v>1297389</v>
      </c>
      <c r="K74" s="101">
        <v>1715746</v>
      </c>
      <c r="L74" s="101">
        <v>4303296</v>
      </c>
      <c r="M74" s="101">
        <v>17160617</v>
      </c>
      <c r="N74" s="101">
        <v>27522548</v>
      </c>
      <c r="O74" s="112">
        <v>8409152</v>
      </c>
    </row>
    <row r="75" spans="1:15" s="15" customFormat="1" ht="12.75" customHeight="1">
      <c r="A75" s="26">
        <v>620</v>
      </c>
      <c r="B75" s="27"/>
      <c r="C75" s="27"/>
      <c r="D75" s="31" t="s">
        <v>11</v>
      </c>
      <c r="E75" s="32" t="s">
        <v>100</v>
      </c>
      <c r="F75" s="33"/>
      <c r="G75" s="49">
        <v>5003847</v>
      </c>
      <c r="H75" s="54">
        <v>3617314</v>
      </c>
      <c r="I75" s="69">
        <v>1386532</v>
      </c>
      <c r="J75" s="101">
        <v>15507</v>
      </c>
      <c r="K75" s="101">
        <v>33304</v>
      </c>
      <c r="L75" s="101">
        <v>278820</v>
      </c>
      <c r="M75" s="101">
        <v>1620422</v>
      </c>
      <c r="N75" s="101">
        <v>2531934</v>
      </c>
      <c r="O75" s="112">
        <v>523859</v>
      </c>
    </row>
    <row r="76" spans="1:15" s="15" customFormat="1" ht="12.75" customHeight="1">
      <c r="A76" s="26">
        <v>621</v>
      </c>
      <c r="B76" s="27"/>
      <c r="C76" s="27"/>
      <c r="D76" s="31"/>
      <c r="E76" s="32" t="s">
        <v>15</v>
      </c>
      <c r="F76" s="33" t="s">
        <v>101</v>
      </c>
      <c r="G76" s="49">
        <v>2771047</v>
      </c>
      <c r="H76" s="54">
        <v>1917641</v>
      </c>
      <c r="I76" s="69">
        <v>853406</v>
      </c>
      <c r="J76" s="101">
        <v>12454</v>
      </c>
      <c r="K76" s="101">
        <v>10714</v>
      </c>
      <c r="L76" s="101">
        <v>163176</v>
      </c>
      <c r="M76" s="101">
        <v>952551</v>
      </c>
      <c r="N76" s="101">
        <v>1368985</v>
      </c>
      <c r="O76" s="112">
        <v>263167</v>
      </c>
    </row>
    <row r="77" spans="1:15" s="15" customFormat="1" ht="12.75" customHeight="1">
      <c r="A77" s="26">
        <v>622</v>
      </c>
      <c r="B77" s="27"/>
      <c r="C77" s="27"/>
      <c r="D77" s="31"/>
      <c r="E77" s="32" t="s">
        <v>17</v>
      </c>
      <c r="F77" s="33" t="s">
        <v>102</v>
      </c>
      <c r="G77" s="49">
        <v>709774</v>
      </c>
      <c r="H77" s="54">
        <v>480311</v>
      </c>
      <c r="I77" s="69">
        <v>229464</v>
      </c>
      <c r="J77" s="101">
        <v>0</v>
      </c>
      <c r="K77" s="101">
        <v>20061</v>
      </c>
      <c r="L77" s="101">
        <v>71799</v>
      </c>
      <c r="M77" s="101">
        <v>235010</v>
      </c>
      <c r="N77" s="101">
        <v>315999</v>
      </c>
      <c r="O77" s="112">
        <v>66906</v>
      </c>
    </row>
    <row r="78" spans="1:15" s="15" customFormat="1" ht="12.75" customHeight="1">
      <c r="A78" s="26">
        <v>623</v>
      </c>
      <c r="B78" s="27"/>
      <c r="C78" s="27"/>
      <c r="D78" s="31"/>
      <c r="E78" s="32" t="s">
        <v>19</v>
      </c>
      <c r="F78" s="33" t="s">
        <v>103</v>
      </c>
      <c r="G78" s="49">
        <v>1523025</v>
      </c>
      <c r="H78" s="54">
        <v>1219363</v>
      </c>
      <c r="I78" s="69">
        <v>303662</v>
      </c>
      <c r="J78" s="101">
        <v>3052</v>
      </c>
      <c r="K78" s="101">
        <v>2529</v>
      </c>
      <c r="L78" s="101">
        <v>43846</v>
      </c>
      <c r="M78" s="101">
        <v>432861</v>
      </c>
      <c r="N78" s="101">
        <v>846951</v>
      </c>
      <c r="O78" s="112">
        <v>193786</v>
      </c>
    </row>
    <row r="79" spans="1:15" s="15" customFormat="1" ht="12.75" customHeight="1">
      <c r="A79" s="26">
        <v>630</v>
      </c>
      <c r="B79" s="27"/>
      <c r="C79" s="27"/>
      <c r="D79" s="31" t="s">
        <v>13</v>
      </c>
      <c r="E79" s="32" t="s">
        <v>104</v>
      </c>
      <c r="F79" s="33"/>
      <c r="G79" s="49">
        <v>1902267</v>
      </c>
      <c r="H79" s="54">
        <v>1226660</v>
      </c>
      <c r="I79" s="69">
        <v>675607</v>
      </c>
      <c r="J79" s="101">
        <v>1119</v>
      </c>
      <c r="K79" s="101">
        <v>675</v>
      </c>
      <c r="L79" s="101">
        <v>63807</v>
      </c>
      <c r="M79" s="101">
        <v>468925</v>
      </c>
      <c r="N79" s="101">
        <v>1062216</v>
      </c>
      <c r="O79" s="112">
        <v>305525</v>
      </c>
    </row>
    <row r="80" spans="1:15" s="15" customFormat="1" ht="12.75" customHeight="1">
      <c r="A80" s="26">
        <v>640</v>
      </c>
      <c r="B80" s="27"/>
      <c r="C80" s="27"/>
      <c r="D80" s="31" t="s">
        <v>27</v>
      </c>
      <c r="E80" s="32" t="s">
        <v>105</v>
      </c>
      <c r="F80" s="33"/>
      <c r="G80" s="49">
        <v>3653173</v>
      </c>
      <c r="H80" s="54">
        <v>2355576</v>
      </c>
      <c r="I80" s="69">
        <v>1297597</v>
      </c>
      <c r="J80" s="101">
        <v>14820</v>
      </c>
      <c r="K80" s="101">
        <v>12494</v>
      </c>
      <c r="L80" s="101">
        <v>133743</v>
      </c>
      <c r="M80" s="101">
        <v>1025005</v>
      </c>
      <c r="N80" s="101">
        <v>1884979</v>
      </c>
      <c r="O80" s="112">
        <v>582133</v>
      </c>
    </row>
    <row r="81" spans="1:15" s="15" customFormat="1" ht="12.75" customHeight="1">
      <c r="A81" s="26">
        <v>650</v>
      </c>
      <c r="B81" s="27"/>
      <c r="C81" s="27"/>
      <c r="D81" s="31" t="s">
        <v>29</v>
      </c>
      <c r="E81" s="32" t="s">
        <v>106</v>
      </c>
      <c r="F81" s="33"/>
      <c r="G81" s="49">
        <v>3929166</v>
      </c>
      <c r="H81" s="54">
        <v>2198313</v>
      </c>
      <c r="I81" s="69">
        <v>1730853</v>
      </c>
      <c r="J81" s="101">
        <v>23483</v>
      </c>
      <c r="K81" s="101">
        <v>18729</v>
      </c>
      <c r="L81" s="101">
        <v>239973</v>
      </c>
      <c r="M81" s="101">
        <v>1103134</v>
      </c>
      <c r="N81" s="101">
        <v>1818622</v>
      </c>
      <c r="O81" s="112">
        <v>725225</v>
      </c>
    </row>
    <row r="82" spans="1:15" s="15" customFormat="1" ht="12.75" customHeight="1">
      <c r="A82" s="26">
        <v>660</v>
      </c>
      <c r="B82" s="27"/>
      <c r="C82" s="27"/>
      <c r="D82" s="31" t="s">
        <v>31</v>
      </c>
      <c r="E82" s="32" t="s">
        <v>107</v>
      </c>
      <c r="F82" s="33"/>
      <c r="G82" s="49">
        <v>4594849</v>
      </c>
      <c r="H82" s="54">
        <v>3157407</v>
      </c>
      <c r="I82" s="69">
        <v>1437442</v>
      </c>
      <c r="J82" s="101">
        <v>0</v>
      </c>
      <c r="K82" s="101">
        <v>78922</v>
      </c>
      <c r="L82" s="101">
        <v>306334</v>
      </c>
      <c r="M82" s="101">
        <v>1311901</v>
      </c>
      <c r="N82" s="101">
        <v>2243165</v>
      </c>
      <c r="O82" s="112">
        <v>654527</v>
      </c>
    </row>
    <row r="83" spans="1:15" s="15" customFormat="1" ht="12.75" customHeight="1">
      <c r="A83" s="26">
        <v>661</v>
      </c>
      <c r="B83" s="27"/>
      <c r="C83" s="27"/>
      <c r="D83" s="31"/>
      <c r="E83" s="32" t="s">
        <v>15</v>
      </c>
      <c r="F83" s="33" t="s">
        <v>108</v>
      </c>
      <c r="G83" s="49">
        <v>2002164</v>
      </c>
      <c r="H83" s="54">
        <v>1384740</v>
      </c>
      <c r="I83" s="69">
        <v>617424</v>
      </c>
      <c r="J83" s="101">
        <v>0</v>
      </c>
      <c r="K83" s="101">
        <v>55790</v>
      </c>
      <c r="L83" s="101">
        <v>249513</v>
      </c>
      <c r="M83" s="101">
        <v>761898</v>
      </c>
      <c r="N83" s="101">
        <v>765635</v>
      </c>
      <c r="O83" s="112">
        <v>169328</v>
      </c>
    </row>
    <row r="84" spans="1:15" s="15" customFormat="1" ht="12.75" customHeight="1">
      <c r="A84" s="26">
        <v>662</v>
      </c>
      <c r="B84" s="27"/>
      <c r="C84" s="27"/>
      <c r="D84" s="31"/>
      <c r="E84" s="32" t="s">
        <v>17</v>
      </c>
      <c r="F84" s="33" t="s">
        <v>109</v>
      </c>
      <c r="G84" s="49">
        <v>1073957</v>
      </c>
      <c r="H84" s="54">
        <v>662528</v>
      </c>
      <c r="I84" s="69">
        <v>411429</v>
      </c>
      <c r="J84" s="101">
        <v>0</v>
      </c>
      <c r="K84" s="101">
        <v>4117</v>
      </c>
      <c r="L84" s="101">
        <v>14168</v>
      </c>
      <c r="M84" s="101">
        <v>184720</v>
      </c>
      <c r="N84" s="101">
        <v>628180</v>
      </c>
      <c r="O84" s="112">
        <v>242772</v>
      </c>
    </row>
    <row r="85" spans="1:15" s="15" customFormat="1" ht="12.75" customHeight="1">
      <c r="A85" s="26">
        <v>663</v>
      </c>
      <c r="B85" s="27"/>
      <c r="C85" s="27"/>
      <c r="D85" s="31"/>
      <c r="E85" s="32" t="s">
        <v>19</v>
      </c>
      <c r="F85" s="33" t="s">
        <v>110</v>
      </c>
      <c r="G85" s="49">
        <v>1030900</v>
      </c>
      <c r="H85" s="54">
        <v>825052</v>
      </c>
      <c r="I85" s="69">
        <v>205848</v>
      </c>
      <c r="J85" s="101">
        <v>0</v>
      </c>
      <c r="K85" s="101">
        <v>44</v>
      </c>
      <c r="L85" s="101">
        <v>6098</v>
      </c>
      <c r="M85" s="101">
        <v>229995</v>
      </c>
      <c r="N85" s="101">
        <v>629818</v>
      </c>
      <c r="O85" s="112">
        <v>164946</v>
      </c>
    </row>
    <row r="86" spans="1:15" s="15" customFormat="1" ht="12.75" customHeight="1">
      <c r="A86" s="26">
        <v>664</v>
      </c>
      <c r="B86" s="27"/>
      <c r="C86" s="27"/>
      <c r="D86" s="31"/>
      <c r="E86" s="32" t="s">
        <v>21</v>
      </c>
      <c r="F86" s="33" t="s">
        <v>111</v>
      </c>
      <c r="G86" s="49">
        <v>487827</v>
      </c>
      <c r="H86" s="54">
        <v>285087</v>
      </c>
      <c r="I86" s="69">
        <v>202741</v>
      </c>
      <c r="J86" s="101">
        <v>0</v>
      </c>
      <c r="K86" s="101">
        <v>18971</v>
      </c>
      <c r="L86" s="101">
        <v>36556</v>
      </c>
      <c r="M86" s="101">
        <v>135288</v>
      </c>
      <c r="N86" s="101">
        <v>219531</v>
      </c>
      <c r="O86" s="112">
        <v>77482</v>
      </c>
    </row>
    <row r="87" spans="1:15" s="15" customFormat="1" ht="12.75" customHeight="1">
      <c r="A87" s="26">
        <v>670</v>
      </c>
      <c r="B87" s="27"/>
      <c r="C87" s="27"/>
      <c r="D87" s="31" t="s">
        <v>37</v>
      </c>
      <c r="E87" s="32" t="s">
        <v>112</v>
      </c>
      <c r="F87" s="33"/>
      <c r="G87" s="49">
        <v>1159818</v>
      </c>
      <c r="H87" s="54">
        <v>626509</v>
      </c>
      <c r="I87" s="69">
        <v>533308</v>
      </c>
      <c r="J87" s="101">
        <v>5326</v>
      </c>
      <c r="K87" s="101">
        <v>5665</v>
      </c>
      <c r="L87" s="101">
        <v>25361</v>
      </c>
      <c r="M87" s="101">
        <v>244486</v>
      </c>
      <c r="N87" s="101">
        <v>641723</v>
      </c>
      <c r="O87" s="112">
        <v>237256</v>
      </c>
    </row>
    <row r="88" spans="1:15" s="15" customFormat="1" ht="12">
      <c r="A88" s="26">
        <v>680</v>
      </c>
      <c r="B88" s="27"/>
      <c r="C88" s="27"/>
      <c r="D88" s="31" t="s">
        <v>39</v>
      </c>
      <c r="E88" s="32" t="s">
        <v>113</v>
      </c>
      <c r="F88" s="33"/>
      <c r="G88" s="49">
        <v>5917429</v>
      </c>
      <c r="H88" s="54">
        <v>4331045</v>
      </c>
      <c r="I88" s="69">
        <v>1586385</v>
      </c>
      <c r="J88" s="101">
        <v>16494</v>
      </c>
      <c r="K88" s="101">
        <v>11914</v>
      </c>
      <c r="L88" s="101">
        <v>123462</v>
      </c>
      <c r="M88" s="101">
        <v>1163849</v>
      </c>
      <c r="N88" s="101">
        <v>3551459</v>
      </c>
      <c r="O88" s="112">
        <v>1050251</v>
      </c>
    </row>
    <row r="89" spans="1:15" s="15" customFormat="1" ht="12">
      <c r="A89" s="26">
        <v>690</v>
      </c>
      <c r="B89" s="27"/>
      <c r="C89" s="27"/>
      <c r="D89" s="31" t="s">
        <v>41</v>
      </c>
      <c r="E89" s="32" t="s">
        <v>114</v>
      </c>
      <c r="F89" s="33"/>
      <c r="G89" s="49">
        <v>394875</v>
      </c>
      <c r="H89" s="54">
        <v>247505</v>
      </c>
      <c r="I89" s="69">
        <v>147370</v>
      </c>
      <c r="J89" s="101">
        <v>1826</v>
      </c>
      <c r="K89" s="101">
        <v>1270</v>
      </c>
      <c r="L89" s="101">
        <v>25828</v>
      </c>
      <c r="M89" s="101">
        <v>95674</v>
      </c>
      <c r="N89" s="101">
        <v>183920</v>
      </c>
      <c r="O89" s="112">
        <v>86357</v>
      </c>
    </row>
    <row r="90" spans="1:15" s="15" customFormat="1" ht="12">
      <c r="A90" s="26">
        <v>691</v>
      </c>
      <c r="B90" s="27"/>
      <c r="C90" s="27"/>
      <c r="D90" s="31"/>
      <c r="E90" s="32" t="s">
        <v>15</v>
      </c>
      <c r="F90" s="33" t="s">
        <v>115</v>
      </c>
      <c r="G90" s="49">
        <v>183976</v>
      </c>
      <c r="H90" s="54">
        <v>90381</v>
      </c>
      <c r="I90" s="69">
        <v>93595</v>
      </c>
      <c r="J90" s="101">
        <v>1826</v>
      </c>
      <c r="K90" s="101">
        <v>1270</v>
      </c>
      <c r="L90" s="101">
        <v>12967</v>
      </c>
      <c r="M90" s="101">
        <v>54420</v>
      </c>
      <c r="N90" s="101">
        <v>86762</v>
      </c>
      <c r="O90" s="112">
        <v>26730</v>
      </c>
    </row>
    <row r="91" spans="1:15" s="15" customFormat="1" ht="12">
      <c r="A91" s="26">
        <v>692</v>
      </c>
      <c r="B91" s="27"/>
      <c r="C91" s="27"/>
      <c r="D91" s="31"/>
      <c r="E91" s="32" t="s">
        <v>17</v>
      </c>
      <c r="F91" s="33" t="s">
        <v>116</v>
      </c>
      <c r="G91" s="49">
        <v>210899</v>
      </c>
      <c r="H91" s="54">
        <v>157124</v>
      </c>
      <c r="I91" s="69">
        <v>53775</v>
      </c>
      <c r="J91" s="101">
        <v>0</v>
      </c>
      <c r="K91" s="101">
        <v>0</v>
      </c>
      <c r="L91" s="101">
        <v>12860</v>
      </c>
      <c r="M91" s="101">
        <v>41254</v>
      </c>
      <c r="N91" s="101">
        <v>97158</v>
      </c>
      <c r="O91" s="112">
        <v>59627</v>
      </c>
    </row>
    <row r="92" spans="1:15" s="15" customFormat="1" ht="12">
      <c r="A92" s="26">
        <v>700</v>
      </c>
      <c r="B92" s="27"/>
      <c r="C92" s="27"/>
      <c r="D92" s="31" t="s">
        <v>47</v>
      </c>
      <c r="E92" s="32" t="s">
        <v>117</v>
      </c>
      <c r="F92" s="33"/>
      <c r="G92" s="49">
        <v>7012384</v>
      </c>
      <c r="H92" s="54">
        <v>10192</v>
      </c>
      <c r="I92" s="69">
        <v>7002192</v>
      </c>
      <c r="J92" s="101">
        <v>5356</v>
      </c>
      <c r="K92" s="101">
        <v>5808</v>
      </c>
      <c r="L92" s="101">
        <v>298376</v>
      </c>
      <c r="M92" s="101">
        <v>3128269</v>
      </c>
      <c r="N92" s="101">
        <v>2985543</v>
      </c>
      <c r="O92" s="112">
        <v>589032</v>
      </c>
    </row>
    <row r="93" spans="1:15" s="15" customFormat="1" ht="12">
      <c r="A93" s="26">
        <v>710</v>
      </c>
      <c r="B93" s="27"/>
      <c r="C93" s="27"/>
      <c r="D93" s="31" t="s">
        <v>67</v>
      </c>
      <c r="E93" s="32" t="s">
        <v>118</v>
      </c>
      <c r="F93" s="33"/>
      <c r="G93" s="49">
        <v>4182930</v>
      </c>
      <c r="H93" s="54">
        <v>0</v>
      </c>
      <c r="I93" s="69">
        <v>4182930</v>
      </c>
      <c r="J93" s="101">
        <v>1105</v>
      </c>
      <c r="K93" s="101">
        <v>941</v>
      </c>
      <c r="L93" s="101">
        <v>118602</v>
      </c>
      <c r="M93" s="101">
        <v>1664888</v>
      </c>
      <c r="N93" s="101">
        <v>2028916</v>
      </c>
      <c r="O93" s="112">
        <v>368479</v>
      </c>
    </row>
    <row r="94" spans="1:15" s="15" customFormat="1" ht="12">
      <c r="A94" s="26">
        <v>720</v>
      </c>
      <c r="B94" s="27"/>
      <c r="C94" s="27"/>
      <c r="D94" s="31" t="s">
        <v>73</v>
      </c>
      <c r="E94" s="32" t="s">
        <v>119</v>
      </c>
      <c r="F94" s="33"/>
      <c r="G94" s="49">
        <v>513952</v>
      </c>
      <c r="H94" s="54">
        <v>0</v>
      </c>
      <c r="I94" s="69">
        <v>513952</v>
      </c>
      <c r="J94" s="101">
        <v>140</v>
      </c>
      <c r="K94" s="101">
        <v>19</v>
      </c>
      <c r="L94" s="101">
        <v>6738</v>
      </c>
      <c r="M94" s="101">
        <v>119106</v>
      </c>
      <c r="N94" s="101">
        <v>306277</v>
      </c>
      <c r="O94" s="112">
        <v>81671</v>
      </c>
    </row>
    <row r="95" spans="1:15" s="15" customFormat="1" ht="12">
      <c r="A95" s="26">
        <v>730</v>
      </c>
      <c r="B95" s="27"/>
      <c r="C95" s="27"/>
      <c r="D95" s="31" t="s">
        <v>75</v>
      </c>
      <c r="E95" s="32" t="s">
        <v>120</v>
      </c>
      <c r="F95" s="33"/>
      <c r="G95" s="49">
        <v>1669388</v>
      </c>
      <c r="H95" s="54">
        <v>0</v>
      </c>
      <c r="I95" s="69">
        <v>1669388</v>
      </c>
      <c r="J95" s="101">
        <v>18828</v>
      </c>
      <c r="K95" s="101">
        <v>16898</v>
      </c>
      <c r="L95" s="101">
        <v>109769</v>
      </c>
      <c r="M95" s="101">
        <v>554703</v>
      </c>
      <c r="N95" s="101">
        <v>811237</v>
      </c>
      <c r="O95" s="112">
        <v>157954</v>
      </c>
    </row>
    <row r="96" spans="1:15" s="15" customFormat="1" ht="12">
      <c r="A96" s="26">
        <v>740</v>
      </c>
      <c r="B96" s="27"/>
      <c r="C96" s="27"/>
      <c r="D96" s="31" t="s">
        <v>121</v>
      </c>
      <c r="E96" s="32" t="s">
        <v>122</v>
      </c>
      <c r="F96" s="33"/>
      <c r="G96" s="49">
        <v>1243236</v>
      </c>
      <c r="H96" s="54">
        <v>1243236</v>
      </c>
      <c r="I96" s="69">
        <v>0</v>
      </c>
      <c r="J96" s="101">
        <v>439</v>
      </c>
      <c r="K96" s="101">
        <v>129</v>
      </c>
      <c r="L96" s="101">
        <v>14428</v>
      </c>
      <c r="M96" s="101">
        <v>28109</v>
      </c>
      <c r="N96" s="101">
        <v>442675</v>
      </c>
      <c r="O96" s="112">
        <v>757456</v>
      </c>
    </row>
    <row r="97" spans="1:15" s="15" customFormat="1" ht="12">
      <c r="A97" s="26">
        <v>742</v>
      </c>
      <c r="B97" s="27"/>
      <c r="C97" s="27"/>
      <c r="D97" s="31" t="s">
        <v>123</v>
      </c>
      <c r="E97" s="32" t="s">
        <v>124</v>
      </c>
      <c r="F97" s="33"/>
      <c r="G97" s="49">
        <v>231957</v>
      </c>
      <c r="H97" s="54">
        <v>231957</v>
      </c>
      <c r="I97" s="69">
        <v>0</v>
      </c>
      <c r="J97" s="101">
        <v>46350</v>
      </c>
      <c r="K97" s="101">
        <v>28629</v>
      </c>
      <c r="L97" s="101">
        <v>50954</v>
      </c>
      <c r="M97" s="101">
        <v>63825</v>
      </c>
      <c r="N97" s="101">
        <v>29837</v>
      </c>
      <c r="O97" s="112">
        <v>12362</v>
      </c>
    </row>
    <row r="98" spans="1:15" s="15" customFormat="1" ht="12.75" customHeight="1">
      <c r="A98" s="26">
        <v>745</v>
      </c>
      <c r="B98" s="36"/>
      <c r="C98" s="27"/>
      <c r="D98" s="31" t="s">
        <v>125</v>
      </c>
      <c r="E98" s="38" t="s">
        <v>126</v>
      </c>
      <c r="F98" s="33"/>
      <c r="G98" s="49">
        <v>790954</v>
      </c>
      <c r="H98" s="56">
        <v>480407</v>
      </c>
      <c r="I98" s="71">
        <v>310546</v>
      </c>
      <c r="J98" s="102">
        <v>112498</v>
      </c>
      <c r="K98" s="102">
        <v>72649</v>
      </c>
      <c r="L98" s="102">
        <v>47596</v>
      </c>
      <c r="M98" s="102">
        <v>128517</v>
      </c>
      <c r="N98" s="102">
        <v>333237</v>
      </c>
      <c r="O98" s="115">
        <v>96457</v>
      </c>
    </row>
    <row r="99" spans="1:15" s="15" customFormat="1" ht="12.75" customHeight="1">
      <c r="A99" s="26">
        <v>750</v>
      </c>
      <c r="B99" s="27"/>
      <c r="C99" s="27"/>
      <c r="D99" s="28" t="s">
        <v>127</v>
      </c>
      <c r="E99" s="29" t="s">
        <v>128</v>
      </c>
      <c r="F99" s="30"/>
      <c r="G99" s="49">
        <v>815392</v>
      </c>
      <c r="H99" s="54">
        <v>636151</v>
      </c>
      <c r="I99" s="69">
        <v>179241</v>
      </c>
      <c r="J99" s="101">
        <v>6230</v>
      </c>
      <c r="K99" s="101">
        <v>6010</v>
      </c>
      <c r="L99" s="101">
        <v>14355</v>
      </c>
      <c r="M99" s="101">
        <v>116780</v>
      </c>
      <c r="N99" s="101">
        <v>431213</v>
      </c>
      <c r="O99" s="112">
        <v>240804</v>
      </c>
    </row>
    <row r="100" spans="1:15" s="15" customFormat="1" ht="12.75" customHeight="1">
      <c r="A100" s="26">
        <v>751</v>
      </c>
      <c r="B100" s="27"/>
      <c r="C100" s="27"/>
      <c r="D100" s="28" t="s">
        <v>129</v>
      </c>
      <c r="E100" s="29" t="s">
        <v>130</v>
      </c>
      <c r="F100" s="30"/>
      <c r="G100" s="49">
        <v>1800483</v>
      </c>
      <c r="H100" s="54">
        <v>1024077</v>
      </c>
      <c r="I100" s="69">
        <v>776406</v>
      </c>
      <c r="J100" s="101">
        <v>121621</v>
      </c>
      <c r="K100" s="101">
        <v>210171</v>
      </c>
      <c r="L100" s="101">
        <v>267446</v>
      </c>
      <c r="M100" s="101">
        <v>518811</v>
      </c>
      <c r="N100" s="101">
        <v>566860</v>
      </c>
      <c r="O100" s="112">
        <v>115574</v>
      </c>
    </row>
    <row r="101" spans="1:15" s="15" customFormat="1" ht="12.75" customHeight="1">
      <c r="A101" s="26">
        <v>752</v>
      </c>
      <c r="B101" s="27"/>
      <c r="C101" s="27"/>
      <c r="D101" s="28" t="s">
        <v>131</v>
      </c>
      <c r="E101" s="29" t="s">
        <v>132</v>
      </c>
      <c r="F101" s="30"/>
      <c r="G101" s="49">
        <v>1360006</v>
      </c>
      <c r="H101" s="54">
        <v>384102</v>
      </c>
      <c r="I101" s="69">
        <v>975905</v>
      </c>
      <c r="J101" s="101">
        <v>136</v>
      </c>
      <c r="K101" s="101">
        <v>70</v>
      </c>
      <c r="L101" s="101">
        <v>24220</v>
      </c>
      <c r="M101" s="101">
        <v>421912</v>
      </c>
      <c r="N101" s="101">
        <v>696656</v>
      </c>
      <c r="O101" s="112">
        <v>217012</v>
      </c>
    </row>
    <row r="102" spans="1:15" s="15" customFormat="1" ht="12.75" customHeight="1">
      <c r="A102" s="26">
        <v>753</v>
      </c>
      <c r="B102" s="27"/>
      <c r="C102" s="27"/>
      <c r="D102" s="28" t="s">
        <v>133</v>
      </c>
      <c r="E102" s="29" t="s">
        <v>134</v>
      </c>
      <c r="F102" s="30"/>
      <c r="G102" s="49">
        <v>923822</v>
      </c>
      <c r="H102" s="54">
        <v>812792</v>
      </c>
      <c r="I102" s="69">
        <v>111030</v>
      </c>
      <c r="J102" s="101">
        <v>5883</v>
      </c>
      <c r="K102" s="101">
        <v>5471</v>
      </c>
      <c r="L102" s="101">
        <v>18803</v>
      </c>
      <c r="M102" s="101">
        <v>189201</v>
      </c>
      <c r="N102" s="101">
        <v>541135</v>
      </c>
      <c r="O102" s="112">
        <v>163331</v>
      </c>
    </row>
    <row r="103" spans="1:15" s="15" customFormat="1" ht="12.75" customHeight="1">
      <c r="A103" s="26">
        <v>754</v>
      </c>
      <c r="B103" s="27"/>
      <c r="C103" s="27"/>
      <c r="D103" s="31" t="s">
        <v>135</v>
      </c>
      <c r="E103" s="32" t="s">
        <v>136</v>
      </c>
      <c r="F103" s="33"/>
      <c r="G103" s="49">
        <v>386583</v>
      </c>
      <c r="H103" s="54">
        <v>112192</v>
      </c>
      <c r="I103" s="69">
        <v>274391</v>
      </c>
      <c r="J103" s="101">
        <v>0</v>
      </c>
      <c r="K103" s="101">
        <v>267</v>
      </c>
      <c r="L103" s="101">
        <v>15567</v>
      </c>
      <c r="M103" s="101">
        <v>65018</v>
      </c>
      <c r="N103" s="101">
        <v>210450</v>
      </c>
      <c r="O103" s="112">
        <v>95281</v>
      </c>
    </row>
    <row r="104" spans="1:15" s="15" customFormat="1" ht="12.75" customHeight="1">
      <c r="A104" s="26">
        <v>755</v>
      </c>
      <c r="B104" s="27"/>
      <c r="C104" s="27"/>
      <c r="D104" s="31" t="s">
        <v>137</v>
      </c>
      <c r="E104" s="32" t="s">
        <v>138</v>
      </c>
      <c r="F104" s="33"/>
      <c r="G104" s="49">
        <v>49706</v>
      </c>
      <c r="H104" s="54">
        <v>29525</v>
      </c>
      <c r="I104" s="69">
        <v>20181</v>
      </c>
      <c r="J104" s="101">
        <v>537</v>
      </c>
      <c r="K104" s="101">
        <v>622</v>
      </c>
      <c r="L104" s="101">
        <v>2619</v>
      </c>
      <c r="M104" s="101">
        <v>12380</v>
      </c>
      <c r="N104" s="101">
        <v>27331</v>
      </c>
      <c r="O104" s="112">
        <v>6217</v>
      </c>
    </row>
    <row r="105" spans="1:15" s="15" customFormat="1" ht="12.75" customHeight="1">
      <c r="A105" s="26">
        <v>760</v>
      </c>
      <c r="B105" s="27"/>
      <c r="C105" s="27"/>
      <c r="D105" s="31" t="s">
        <v>139</v>
      </c>
      <c r="E105" s="32" t="s">
        <v>140</v>
      </c>
      <c r="F105" s="33"/>
      <c r="G105" s="49">
        <v>2986094</v>
      </c>
      <c r="H105" s="54">
        <v>1862198</v>
      </c>
      <c r="I105" s="69">
        <v>1123896</v>
      </c>
      <c r="J105" s="101">
        <v>136515</v>
      </c>
      <c r="K105" s="101">
        <v>214334</v>
      </c>
      <c r="L105" s="101">
        <v>432370</v>
      </c>
      <c r="M105" s="101">
        <v>748405</v>
      </c>
      <c r="N105" s="101">
        <v>1113159</v>
      </c>
      <c r="O105" s="112">
        <v>341311</v>
      </c>
    </row>
    <row r="106" spans="1:15" s="15" customFormat="1" ht="12.75" customHeight="1">
      <c r="A106" s="26">
        <v>761</v>
      </c>
      <c r="B106" s="27"/>
      <c r="C106" s="27"/>
      <c r="D106" s="31"/>
      <c r="E106" s="32" t="s">
        <v>15</v>
      </c>
      <c r="F106" s="33" t="s">
        <v>141</v>
      </c>
      <c r="G106" s="49">
        <v>488728</v>
      </c>
      <c r="H106" s="54">
        <v>329814</v>
      </c>
      <c r="I106" s="69">
        <v>158915</v>
      </c>
      <c r="J106" s="101">
        <v>23803</v>
      </c>
      <c r="K106" s="101">
        <v>57508</v>
      </c>
      <c r="L106" s="101">
        <v>115370</v>
      </c>
      <c r="M106" s="101">
        <v>139227</v>
      </c>
      <c r="N106" s="101">
        <v>119532</v>
      </c>
      <c r="O106" s="112">
        <v>33288</v>
      </c>
    </row>
    <row r="107" spans="1:15" s="15" customFormat="1" ht="12.75" customHeight="1">
      <c r="A107" s="26">
        <v>762</v>
      </c>
      <c r="B107" s="27"/>
      <c r="C107" s="27"/>
      <c r="D107" s="31"/>
      <c r="E107" s="32" t="s">
        <v>17</v>
      </c>
      <c r="F107" s="33" t="s">
        <v>142</v>
      </c>
      <c r="G107" s="49">
        <v>2076086</v>
      </c>
      <c r="H107" s="54">
        <v>1288392</v>
      </c>
      <c r="I107" s="69">
        <v>787694</v>
      </c>
      <c r="J107" s="101">
        <v>110687</v>
      </c>
      <c r="K107" s="101">
        <v>155231</v>
      </c>
      <c r="L107" s="101">
        <v>307239</v>
      </c>
      <c r="M107" s="101">
        <v>526713</v>
      </c>
      <c r="N107" s="101">
        <v>742159</v>
      </c>
      <c r="O107" s="112">
        <v>234057</v>
      </c>
    </row>
    <row r="108" spans="1:15" s="15" customFormat="1" ht="12.75" customHeight="1">
      <c r="A108" s="26">
        <v>763</v>
      </c>
      <c r="B108" s="27"/>
      <c r="C108" s="27"/>
      <c r="D108" s="31"/>
      <c r="E108" s="32" t="s">
        <v>19</v>
      </c>
      <c r="F108" s="33" t="s">
        <v>143</v>
      </c>
      <c r="G108" s="49">
        <v>421280</v>
      </c>
      <c r="H108" s="54">
        <v>243992</v>
      </c>
      <c r="I108" s="69">
        <v>177287</v>
      </c>
      <c r="J108" s="101">
        <v>2025</v>
      </c>
      <c r="K108" s="101">
        <v>1595</v>
      </c>
      <c r="L108" s="101">
        <v>9761</v>
      </c>
      <c r="M108" s="101">
        <v>82466</v>
      </c>
      <c r="N108" s="101">
        <v>251467</v>
      </c>
      <c r="O108" s="112">
        <v>73965</v>
      </c>
    </row>
    <row r="109" spans="1:15" s="15" customFormat="1" ht="12.75" customHeight="1">
      <c r="A109" s="26">
        <v>770</v>
      </c>
      <c r="B109" s="27"/>
      <c r="C109" s="27"/>
      <c r="D109" s="31" t="s">
        <v>144</v>
      </c>
      <c r="E109" s="32" t="s">
        <v>145</v>
      </c>
      <c r="F109" s="33"/>
      <c r="G109" s="49">
        <v>3480672</v>
      </c>
      <c r="H109" s="54">
        <v>2037352</v>
      </c>
      <c r="I109" s="69">
        <v>1443320</v>
      </c>
      <c r="J109" s="101">
        <v>429563</v>
      </c>
      <c r="K109" s="101">
        <v>631526</v>
      </c>
      <c r="L109" s="101">
        <v>808074</v>
      </c>
      <c r="M109" s="101">
        <v>756961</v>
      </c>
      <c r="N109" s="101">
        <v>662344</v>
      </c>
      <c r="O109" s="112">
        <v>192204</v>
      </c>
    </row>
    <row r="110" spans="1:15" s="15" customFormat="1" ht="12.75" customHeight="1">
      <c r="A110" s="26">
        <v>780</v>
      </c>
      <c r="B110" s="27"/>
      <c r="C110" s="27"/>
      <c r="D110" s="31" t="s">
        <v>146</v>
      </c>
      <c r="E110" s="32" t="s">
        <v>147</v>
      </c>
      <c r="F110" s="33"/>
      <c r="G110" s="49">
        <v>6405767</v>
      </c>
      <c r="H110" s="54">
        <v>3647803</v>
      </c>
      <c r="I110" s="69">
        <v>2757964</v>
      </c>
      <c r="J110" s="101">
        <v>333614</v>
      </c>
      <c r="K110" s="101">
        <v>359230</v>
      </c>
      <c r="L110" s="101">
        <v>876052</v>
      </c>
      <c r="M110" s="101">
        <v>1610335</v>
      </c>
      <c r="N110" s="101">
        <v>2417661</v>
      </c>
      <c r="O110" s="112">
        <v>808877</v>
      </c>
    </row>
    <row r="111" spans="1:15" s="15" customFormat="1" ht="12.75" customHeight="1">
      <c r="A111" s="26">
        <v>790</v>
      </c>
      <c r="B111" s="27"/>
      <c r="C111" s="27" t="s">
        <v>77</v>
      </c>
      <c r="D111" s="31" t="s">
        <v>148</v>
      </c>
      <c r="E111" s="32"/>
      <c r="F111" s="33"/>
      <c r="G111" s="49">
        <v>1475281</v>
      </c>
      <c r="H111" s="54">
        <v>779409</v>
      </c>
      <c r="I111" s="69">
        <v>695873</v>
      </c>
      <c r="J111" s="101">
        <v>125546</v>
      </c>
      <c r="K111" s="101">
        <v>129086</v>
      </c>
      <c r="L111" s="101">
        <v>227538</v>
      </c>
      <c r="M111" s="101">
        <v>375408</v>
      </c>
      <c r="N111" s="101">
        <v>443053</v>
      </c>
      <c r="O111" s="112">
        <v>174651</v>
      </c>
    </row>
    <row r="112" spans="1:15" s="15" customFormat="1" ht="12.75" customHeight="1">
      <c r="A112" s="26">
        <v>800</v>
      </c>
      <c r="B112" s="27"/>
      <c r="C112" s="27" t="s">
        <v>82</v>
      </c>
      <c r="D112" s="31" t="s">
        <v>149</v>
      </c>
      <c r="E112" s="32"/>
      <c r="F112" s="33"/>
      <c r="G112" s="49">
        <v>27415295</v>
      </c>
      <c r="H112" s="54">
        <v>13217195</v>
      </c>
      <c r="I112" s="69">
        <v>14198100</v>
      </c>
      <c r="J112" s="101">
        <v>93275</v>
      </c>
      <c r="K112" s="101">
        <v>244308</v>
      </c>
      <c r="L112" s="101">
        <v>1375755</v>
      </c>
      <c r="M112" s="101">
        <v>6083524</v>
      </c>
      <c r="N112" s="101">
        <v>13336157</v>
      </c>
      <c r="O112" s="112">
        <v>6282276</v>
      </c>
    </row>
    <row r="113" spans="1:15" s="15" customFormat="1" ht="12.75" customHeight="1">
      <c r="A113" s="26">
        <v>810</v>
      </c>
      <c r="B113" s="27"/>
      <c r="C113" s="27" t="s">
        <v>84</v>
      </c>
      <c r="D113" s="31" t="s">
        <v>150</v>
      </c>
      <c r="E113" s="32"/>
      <c r="F113" s="33"/>
      <c r="G113" s="49">
        <v>12712879</v>
      </c>
      <c r="H113" s="54">
        <v>6186094</v>
      </c>
      <c r="I113" s="69">
        <v>6526785</v>
      </c>
      <c r="J113" s="101">
        <v>3892102</v>
      </c>
      <c r="K113" s="101">
        <v>3693780</v>
      </c>
      <c r="L113" s="101">
        <v>2116937</v>
      </c>
      <c r="M113" s="101">
        <v>1428735</v>
      </c>
      <c r="N113" s="101">
        <v>1084141</v>
      </c>
      <c r="O113" s="112">
        <v>497183</v>
      </c>
    </row>
    <row r="114" spans="1:15" s="15" customFormat="1" ht="12.75" customHeight="1">
      <c r="A114" s="26">
        <v>811</v>
      </c>
      <c r="B114" s="27"/>
      <c r="C114" s="27"/>
      <c r="D114" s="28" t="s">
        <v>11</v>
      </c>
      <c r="E114" s="29" t="s">
        <v>151</v>
      </c>
      <c r="F114" s="30"/>
      <c r="G114" s="49">
        <v>1869029</v>
      </c>
      <c r="H114" s="54">
        <v>824955</v>
      </c>
      <c r="I114" s="69">
        <v>1044073</v>
      </c>
      <c r="J114" s="101">
        <v>627720</v>
      </c>
      <c r="K114" s="101">
        <v>576650</v>
      </c>
      <c r="L114" s="101">
        <v>287297</v>
      </c>
      <c r="M114" s="101">
        <v>221738</v>
      </c>
      <c r="N114" s="101">
        <v>105336</v>
      </c>
      <c r="O114" s="112">
        <v>50288</v>
      </c>
    </row>
    <row r="115" spans="1:15" s="15" customFormat="1" ht="12.75" customHeight="1">
      <c r="A115" s="26">
        <v>812</v>
      </c>
      <c r="B115" s="27"/>
      <c r="C115" s="27"/>
      <c r="D115" s="31" t="s">
        <v>13</v>
      </c>
      <c r="E115" s="32" t="s">
        <v>152</v>
      </c>
      <c r="F115" s="33"/>
      <c r="G115" s="49">
        <v>6424453</v>
      </c>
      <c r="H115" s="54">
        <v>2926860</v>
      </c>
      <c r="I115" s="69">
        <v>3497592</v>
      </c>
      <c r="J115" s="101">
        <v>2517271</v>
      </c>
      <c r="K115" s="101">
        <v>2211987</v>
      </c>
      <c r="L115" s="101">
        <v>1099906</v>
      </c>
      <c r="M115" s="101">
        <v>414684</v>
      </c>
      <c r="N115" s="101">
        <v>122883</v>
      </c>
      <c r="O115" s="112">
        <v>57721</v>
      </c>
    </row>
    <row r="116" spans="1:15" s="15" customFormat="1" ht="12.75" customHeight="1">
      <c r="A116" s="26">
        <v>813</v>
      </c>
      <c r="B116" s="27"/>
      <c r="C116" s="27"/>
      <c r="D116" s="31" t="s">
        <v>27</v>
      </c>
      <c r="E116" s="32" t="s">
        <v>153</v>
      </c>
      <c r="F116" s="33"/>
      <c r="G116" s="49">
        <v>2304325</v>
      </c>
      <c r="H116" s="54">
        <v>1390362</v>
      </c>
      <c r="I116" s="69">
        <v>913963</v>
      </c>
      <c r="J116" s="101">
        <v>222711</v>
      </c>
      <c r="K116" s="101">
        <v>432846</v>
      </c>
      <c r="L116" s="101">
        <v>417522</v>
      </c>
      <c r="M116" s="101">
        <v>462146</v>
      </c>
      <c r="N116" s="101">
        <v>523904</v>
      </c>
      <c r="O116" s="112">
        <v>245195</v>
      </c>
    </row>
    <row r="117" spans="1:15" s="15" customFormat="1" ht="12.75" customHeight="1">
      <c r="A117" s="26">
        <v>814</v>
      </c>
      <c r="B117" s="27"/>
      <c r="C117" s="27"/>
      <c r="D117" s="31" t="s">
        <v>29</v>
      </c>
      <c r="E117" s="32" t="s">
        <v>154</v>
      </c>
      <c r="F117" s="33"/>
      <c r="G117" s="49">
        <v>2115072</v>
      </c>
      <c r="H117" s="54">
        <v>1043915</v>
      </c>
      <c r="I117" s="69">
        <v>1071157</v>
      </c>
      <c r="J117" s="101">
        <v>524401</v>
      </c>
      <c r="K117" s="101">
        <v>472296</v>
      </c>
      <c r="L117" s="101">
        <v>312213</v>
      </c>
      <c r="M117" s="101">
        <v>330167</v>
      </c>
      <c r="N117" s="101">
        <v>332018</v>
      </c>
      <c r="O117" s="112">
        <v>143978</v>
      </c>
    </row>
    <row r="118" spans="1:15" s="15" customFormat="1" ht="12.75" customHeight="1">
      <c r="A118" s="26">
        <v>820</v>
      </c>
      <c r="B118" s="27"/>
      <c r="C118" s="27" t="s">
        <v>90</v>
      </c>
      <c r="D118" s="31" t="s">
        <v>155</v>
      </c>
      <c r="E118" s="32"/>
      <c r="F118" s="33"/>
      <c r="G118" s="49">
        <v>56317495</v>
      </c>
      <c r="H118" s="54">
        <v>29869791</v>
      </c>
      <c r="I118" s="69">
        <v>26447704</v>
      </c>
      <c r="J118" s="101">
        <v>526452</v>
      </c>
      <c r="K118" s="101">
        <v>5558009</v>
      </c>
      <c r="L118" s="101">
        <v>19018656</v>
      </c>
      <c r="M118" s="101">
        <v>20105162</v>
      </c>
      <c r="N118" s="101">
        <v>9361044</v>
      </c>
      <c r="O118" s="112">
        <v>1748172</v>
      </c>
    </row>
    <row r="119" spans="1:15" s="15" customFormat="1" ht="12.75" customHeight="1">
      <c r="A119" s="26">
        <v>830</v>
      </c>
      <c r="B119" s="36"/>
      <c r="C119" s="36"/>
      <c r="D119" s="31" t="s">
        <v>11</v>
      </c>
      <c r="E119" s="32" t="s">
        <v>156</v>
      </c>
      <c r="F119" s="37"/>
      <c r="G119" s="50">
        <v>19158804</v>
      </c>
      <c r="H119" s="56">
        <v>8258872</v>
      </c>
      <c r="I119" s="71">
        <v>10899931</v>
      </c>
      <c r="J119" s="102">
        <v>687</v>
      </c>
      <c r="K119" s="102">
        <v>759657</v>
      </c>
      <c r="L119" s="102">
        <v>6195334</v>
      </c>
      <c r="M119" s="102">
        <v>7329677</v>
      </c>
      <c r="N119" s="102">
        <v>3986980</v>
      </c>
      <c r="O119" s="115">
        <v>886468</v>
      </c>
    </row>
    <row r="120" spans="1:15" s="15" customFormat="1" ht="12.75" customHeight="1">
      <c r="A120" s="26">
        <v>831</v>
      </c>
      <c r="B120" s="36"/>
      <c r="C120" s="36"/>
      <c r="D120" s="31"/>
      <c r="E120" s="32" t="s">
        <v>15</v>
      </c>
      <c r="F120" s="37" t="s">
        <v>157</v>
      </c>
      <c r="G120" s="50">
        <v>15910659</v>
      </c>
      <c r="H120" s="56">
        <v>6870397</v>
      </c>
      <c r="I120" s="71">
        <v>9040262</v>
      </c>
      <c r="J120" s="102">
        <v>543</v>
      </c>
      <c r="K120" s="102">
        <v>661122</v>
      </c>
      <c r="L120" s="102">
        <v>5275029</v>
      </c>
      <c r="M120" s="102">
        <v>6149925</v>
      </c>
      <c r="N120" s="102">
        <v>3135340</v>
      </c>
      <c r="O120" s="115">
        <v>688700</v>
      </c>
    </row>
    <row r="121" spans="1:15" s="15" customFormat="1" ht="12.75" customHeight="1">
      <c r="A121" s="26">
        <v>832</v>
      </c>
      <c r="B121" s="36"/>
      <c r="C121" s="36"/>
      <c r="D121" s="31"/>
      <c r="E121" s="32" t="s">
        <v>17</v>
      </c>
      <c r="F121" s="37" t="s">
        <v>158</v>
      </c>
      <c r="G121" s="50">
        <v>3248144</v>
      </c>
      <c r="H121" s="56">
        <v>1388475</v>
      </c>
      <c r="I121" s="71">
        <v>1859669</v>
      </c>
      <c r="J121" s="102">
        <v>144</v>
      </c>
      <c r="K121" s="102">
        <v>98535</v>
      </c>
      <c r="L121" s="102">
        <v>920305</v>
      </c>
      <c r="M121" s="102">
        <v>1179752</v>
      </c>
      <c r="N121" s="102">
        <v>851640</v>
      </c>
      <c r="O121" s="115">
        <v>197768</v>
      </c>
    </row>
    <row r="122" spans="1:15" s="15" customFormat="1" ht="12.75" customHeight="1">
      <c r="A122" s="26">
        <v>840</v>
      </c>
      <c r="B122" s="27"/>
      <c r="C122" s="27"/>
      <c r="D122" s="28" t="s">
        <v>13</v>
      </c>
      <c r="E122" s="29" t="s">
        <v>159</v>
      </c>
      <c r="F122" s="30"/>
      <c r="G122" s="49">
        <v>3127114</v>
      </c>
      <c r="H122" s="54">
        <v>1477578</v>
      </c>
      <c r="I122" s="69">
        <v>1649535</v>
      </c>
      <c r="J122" s="101">
        <v>0</v>
      </c>
      <c r="K122" s="101">
        <v>88160</v>
      </c>
      <c r="L122" s="101">
        <v>1364748</v>
      </c>
      <c r="M122" s="101">
        <v>1222445</v>
      </c>
      <c r="N122" s="101">
        <v>392917</v>
      </c>
      <c r="O122" s="112">
        <v>58843</v>
      </c>
    </row>
    <row r="123" spans="1:15" s="15" customFormat="1" ht="12.75" customHeight="1">
      <c r="A123" s="26">
        <v>850</v>
      </c>
      <c r="B123" s="27"/>
      <c r="C123" s="27"/>
      <c r="D123" s="28" t="s">
        <v>27</v>
      </c>
      <c r="E123" s="29" t="s">
        <v>160</v>
      </c>
      <c r="F123" s="30"/>
      <c r="G123" s="49">
        <v>4432165</v>
      </c>
      <c r="H123" s="54">
        <v>2296016</v>
      </c>
      <c r="I123" s="69">
        <v>2136149</v>
      </c>
      <c r="J123" s="101">
        <v>0</v>
      </c>
      <c r="K123" s="101">
        <v>5443</v>
      </c>
      <c r="L123" s="101">
        <v>903879</v>
      </c>
      <c r="M123" s="101">
        <v>2328120</v>
      </c>
      <c r="N123" s="101">
        <v>1084800</v>
      </c>
      <c r="O123" s="112">
        <v>109922</v>
      </c>
    </row>
    <row r="124" spans="1:15" s="15" customFormat="1" ht="12.75" customHeight="1">
      <c r="A124" s="26">
        <v>860</v>
      </c>
      <c r="B124" s="27"/>
      <c r="C124" s="27"/>
      <c r="D124" s="31" t="s">
        <v>29</v>
      </c>
      <c r="E124" s="32" t="s">
        <v>161</v>
      </c>
      <c r="F124" s="33"/>
      <c r="G124" s="49">
        <v>3453943</v>
      </c>
      <c r="H124" s="54">
        <v>2873580</v>
      </c>
      <c r="I124" s="69">
        <v>580362</v>
      </c>
      <c r="J124" s="101">
        <v>2303</v>
      </c>
      <c r="K124" s="101">
        <v>25489</v>
      </c>
      <c r="L124" s="101">
        <v>1004901</v>
      </c>
      <c r="M124" s="101">
        <v>1650943</v>
      </c>
      <c r="N124" s="101">
        <v>672196</v>
      </c>
      <c r="O124" s="112">
        <v>98110</v>
      </c>
    </row>
    <row r="125" spans="1:15" s="15" customFormat="1" ht="12.75" customHeight="1">
      <c r="A125" s="26">
        <v>870</v>
      </c>
      <c r="B125" s="27"/>
      <c r="C125" s="27"/>
      <c r="D125" s="31" t="s">
        <v>31</v>
      </c>
      <c r="E125" s="32" t="s">
        <v>162</v>
      </c>
      <c r="F125" s="33"/>
      <c r="G125" s="49">
        <v>4974820</v>
      </c>
      <c r="H125" s="54">
        <v>3571882</v>
      </c>
      <c r="I125" s="69">
        <v>1402938</v>
      </c>
      <c r="J125" s="101">
        <v>199</v>
      </c>
      <c r="K125" s="101">
        <v>3771</v>
      </c>
      <c r="L125" s="101">
        <v>2313040</v>
      </c>
      <c r="M125" s="101">
        <v>1869261</v>
      </c>
      <c r="N125" s="101">
        <v>687973</v>
      </c>
      <c r="O125" s="112">
        <v>100578</v>
      </c>
    </row>
    <row r="126" spans="1:15" s="15" customFormat="1" ht="12.75" customHeight="1">
      <c r="A126" s="26">
        <v>871</v>
      </c>
      <c r="B126" s="27"/>
      <c r="C126" s="27"/>
      <c r="D126" s="31"/>
      <c r="E126" s="32" t="s">
        <v>15</v>
      </c>
      <c r="F126" s="33" t="s">
        <v>163</v>
      </c>
      <c r="G126" s="49">
        <v>4065930</v>
      </c>
      <c r="H126" s="54">
        <v>2973184</v>
      </c>
      <c r="I126" s="69">
        <v>1092747</v>
      </c>
      <c r="J126" s="101">
        <v>199</v>
      </c>
      <c r="K126" s="101">
        <v>0</v>
      </c>
      <c r="L126" s="101">
        <v>1828669</v>
      </c>
      <c r="M126" s="101">
        <v>1582996</v>
      </c>
      <c r="N126" s="101">
        <v>577385</v>
      </c>
      <c r="O126" s="112">
        <v>76681</v>
      </c>
    </row>
    <row r="127" spans="1:15" s="15" customFormat="1" ht="12">
      <c r="A127" s="26">
        <v>872</v>
      </c>
      <c r="B127" s="27"/>
      <c r="C127" s="27"/>
      <c r="D127" s="31"/>
      <c r="E127" s="32" t="s">
        <v>17</v>
      </c>
      <c r="F127" s="33" t="s">
        <v>164</v>
      </c>
      <c r="G127" s="49">
        <v>150761</v>
      </c>
      <c r="H127" s="54">
        <v>107792</v>
      </c>
      <c r="I127" s="69">
        <v>42970</v>
      </c>
      <c r="J127" s="101">
        <v>0</v>
      </c>
      <c r="K127" s="101">
        <v>0</v>
      </c>
      <c r="L127" s="101">
        <v>65223</v>
      </c>
      <c r="M127" s="101">
        <v>50313</v>
      </c>
      <c r="N127" s="101">
        <v>27643</v>
      </c>
      <c r="O127" s="112">
        <v>7583</v>
      </c>
    </row>
    <row r="128" spans="1:15" s="15" customFormat="1" ht="12.75" customHeight="1">
      <c r="A128" s="26">
        <v>873</v>
      </c>
      <c r="B128" s="36"/>
      <c r="C128" s="27"/>
      <c r="D128" s="31"/>
      <c r="E128" s="32" t="s">
        <v>19</v>
      </c>
      <c r="F128" s="33" t="s">
        <v>165</v>
      </c>
      <c r="G128" s="49">
        <v>255813</v>
      </c>
      <c r="H128" s="56">
        <v>193709</v>
      </c>
      <c r="I128" s="71">
        <v>62104</v>
      </c>
      <c r="J128" s="102">
        <v>0</v>
      </c>
      <c r="K128" s="102">
        <v>688</v>
      </c>
      <c r="L128" s="102">
        <v>131097</v>
      </c>
      <c r="M128" s="102">
        <v>91146</v>
      </c>
      <c r="N128" s="102">
        <v>30415</v>
      </c>
      <c r="O128" s="115">
        <v>2466</v>
      </c>
    </row>
    <row r="129" spans="1:15" s="15" customFormat="1" ht="12.75" customHeight="1">
      <c r="A129" s="26">
        <v>874</v>
      </c>
      <c r="B129" s="27"/>
      <c r="C129" s="36"/>
      <c r="D129" s="31"/>
      <c r="E129" s="36" t="s">
        <v>21</v>
      </c>
      <c r="F129" s="37" t="s">
        <v>166</v>
      </c>
      <c r="G129" s="50">
        <v>157896</v>
      </c>
      <c r="H129" s="54">
        <v>99778</v>
      </c>
      <c r="I129" s="69">
        <v>58118</v>
      </c>
      <c r="J129" s="101">
        <v>0</v>
      </c>
      <c r="K129" s="101">
        <v>2636</v>
      </c>
      <c r="L129" s="101">
        <v>104286</v>
      </c>
      <c r="M129" s="101">
        <v>43533</v>
      </c>
      <c r="N129" s="101">
        <v>6986</v>
      </c>
      <c r="O129" s="112">
        <v>454</v>
      </c>
    </row>
    <row r="130" spans="1:15" s="15" customFormat="1" ht="12.75" customHeight="1">
      <c r="A130" s="26">
        <v>875</v>
      </c>
      <c r="B130" s="27"/>
      <c r="C130" s="27"/>
      <c r="D130" s="28"/>
      <c r="E130" s="29" t="s">
        <v>23</v>
      </c>
      <c r="F130" s="30" t="s">
        <v>167</v>
      </c>
      <c r="G130" s="49">
        <v>344420</v>
      </c>
      <c r="H130" s="54">
        <v>197420</v>
      </c>
      <c r="I130" s="69">
        <v>147001</v>
      </c>
      <c r="J130" s="101">
        <v>0</v>
      </c>
      <c r="K130" s="101">
        <v>446</v>
      </c>
      <c r="L130" s="101">
        <v>183765</v>
      </c>
      <c r="M130" s="101">
        <v>101272</v>
      </c>
      <c r="N130" s="101">
        <v>45543</v>
      </c>
      <c r="O130" s="112">
        <v>13393</v>
      </c>
    </row>
    <row r="131" spans="1:15" s="15" customFormat="1" ht="12">
      <c r="A131" s="26">
        <v>880</v>
      </c>
      <c r="B131" s="27"/>
      <c r="C131" s="27"/>
      <c r="D131" s="31" t="s">
        <v>37</v>
      </c>
      <c r="E131" s="32" t="s">
        <v>168</v>
      </c>
      <c r="F131" s="33"/>
      <c r="G131" s="49">
        <v>7525303</v>
      </c>
      <c r="H131" s="54">
        <v>2828767</v>
      </c>
      <c r="I131" s="69">
        <v>4696537</v>
      </c>
      <c r="J131" s="101">
        <v>24211</v>
      </c>
      <c r="K131" s="101">
        <v>1121312</v>
      </c>
      <c r="L131" s="101">
        <v>2564400</v>
      </c>
      <c r="M131" s="101">
        <v>2421134</v>
      </c>
      <c r="N131" s="101">
        <v>1171796</v>
      </c>
      <c r="O131" s="112">
        <v>222451</v>
      </c>
    </row>
    <row r="132" spans="1:15" s="15" customFormat="1" ht="12">
      <c r="A132" s="26">
        <v>890</v>
      </c>
      <c r="B132" s="27"/>
      <c r="C132" s="27"/>
      <c r="D132" s="31" t="s">
        <v>39</v>
      </c>
      <c r="E132" s="32" t="s">
        <v>169</v>
      </c>
      <c r="F132" s="33"/>
      <c r="G132" s="49">
        <v>389620</v>
      </c>
      <c r="H132" s="54">
        <v>99309</v>
      </c>
      <c r="I132" s="69">
        <v>290310</v>
      </c>
      <c r="J132" s="101">
        <v>0</v>
      </c>
      <c r="K132" s="101">
        <v>45730</v>
      </c>
      <c r="L132" s="101">
        <v>219285</v>
      </c>
      <c r="M132" s="101">
        <v>124605</v>
      </c>
      <c r="N132" s="101">
        <v>0</v>
      </c>
      <c r="O132" s="112">
        <v>0</v>
      </c>
    </row>
    <row r="133" spans="1:15" s="15" customFormat="1" ht="12.75" customHeight="1">
      <c r="A133" s="26">
        <v>900</v>
      </c>
      <c r="B133" s="27"/>
      <c r="C133" s="27"/>
      <c r="D133" s="31" t="s">
        <v>41</v>
      </c>
      <c r="E133" s="38" t="s">
        <v>170</v>
      </c>
      <c r="F133" s="33"/>
      <c r="G133" s="49">
        <v>3761742</v>
      </c>
      <c r="H133" s="54">
        <v>2810666</v>
      </c>
      <c r="I133" s="69">
        <v>951076</v>
      </c>
      <c r="J133" s="101">
        <v>289320</v>
      </c>
      <c r="K133" s="101">
        <v>839791</v>
      </c>
      <c r="L133" s="101">
        <v>1166979</v>
      </c>
      <c r="M133" s="101">
        <v>963967</v>
      </c>
      <c r="N133" s="101">
        <v>420652</v>
      </c>
      <c r="O133" s="112">
        <v>81034</v>
      </c>
    </row>
    <row r="134" spans="1:15" s="15" customFormat="1" ht="12.75" customHeight="1">
      <c r="A134" s="26">
        <v>910</v>
      </c>
      <c r="B134" s="27"/>
      <c r="C134" s="27"/>
      <c r="D134" s="28" t="s">
        <v>47</v>
      </c>
      <c r="E134" s="29" t="s">
        <v>171</v>
      </c>
      <c r="F134" s="30"/>
      <c r="G134" s="49">
        <v>2668891</v>
      </c>
      <c r="H134" s="54">
        <v>1760986</v>
      </c>
      <c r="I134" s="69">
        <v>907905</v>
      </c>
      <c r="J134" s="101">
        <v>3600</v>
      </c>
      <c r="K134" s="101">
        <v>1690275</v>
      </c>
      <c r="L134" s="101">
        <v>959408</v>
      </c>
      <c r="M134" s="101">
        <v>15540</v>
      </c>
      <c r="N134" s="101">
        <v>68</v>
      </c>
      <c r="O134" s="112">
        <v>1</v>
      </c>
    </row>
    <row r="135" spans="1:15" s="15" customFormat="1" ht="12.75" customHeight="1">
      <c r="A135" s="26">
        <v>911</v>
      </c>
      <c r="B135" s="27"/>
      <c r="C135" s="27"/>
      <c r="D135" s="31"/>
      <c r="E135" s="32" t="s">
        <v>15</v>
      </c>
      <c r="F135" s="33" t="s">
        <v>172</v>
      </c>
      <c r="G135" s="49">
        <v>180059</v>
      </c>
      <c r="H135" s="54">
        <v>120386</v>
      </c>
      <c r="I135" s="69">
        <v>59673</v>
      </c>
      <c r="J135" s="101">
        <v>3600</v>
      </c>
      <c r="K135" s="101">
        <v>81302</v>
      </c>
      <c r="L135" s="101">
        <v>79550</v>
      </c>
      <c r="M135" s="101">
        <v>15540</v>
      </c>
      <c r="N135" s="101">
        <v>68</v>
      </c>
      <c r="O135" s="112">
        <v>1</v>
      </c>
    </row>
    <row r="136" spans="1:15" s="15" customFormat="1" ht="12.75" customHeight="1">
      <c r="A136" s="26">
        <v>912</v>
      </c>
      <c r="B136" s="27"/>
      <c r="C136" s="27"/>
      <c r="D136" s="31"/>
      <c r="E136" s="32" t="s">
        <v>17</v>
      </c>
      <c r="F136" s="33" t="s">
        <v>173</v>
      </c>
      <c r="G136" s="49">
        <v>2488832</v>
      </c>
      <c r="H136" s="54">
        <v>1640599</v>
      </c>
      <c r="I136" s="69">
        <v>848233</v>
      </c>
      <c r="J136" s="101">
        <v>0</v>
      </c>
      <c r="K136" s="101">
        <v>1608974</v>
      </c>
      <c r="L136" s="101">
        <v>879858</v>
      </c>
      <c r="M136" s="101">
        <v>0</v>
      </c>
      <c r="N136" s="101">
        <v>0</v>
      </c>
      <c r="O136" s="112">
        <v>0</v>
      </c>
    </row>
    <row r="137" spans="1:15" s="15" customFormat="1" ht="12.75" customHeight="1">
      <c r="A137" s="26">
        <v>920</v>
      </c>
      <c r="B137" s="27"/>
      <c r="C137" s="27"/>
      <c r="D137" s="31" t="s">
        <v>67</v>
      </c>
      <c r="E137" s="32" t="s">
        <v>174</v>
      </c>
      <c r="F137" s="33"/>
      <c r="G137" s="49">
        <v>3631326</v>
      </c>
      <c r="H137" s="54">
        <v>1808735</v>
      </c>
      <c r="I137" s="69">
        <v>1822591</v>
      </c>
      <c r="J137" s="101">
        <v>206133</v>
      </c>
      <c r="K137" s="101">
        <v>978380</v>
      </c>
      <c r="L137" s="101">
        <v>1197207</v>
      </c>
      <c r="M137" s="101">
        <v>879856</v>
      </c>
      <c r="N137" s="101">
        <v>324922</v>
      </c>
      <c r="O137" s="112">
        <v>44828</v>
      </c>
    </row>
    <row r="138" spans="1:15" s="15" customFormat="1" ht="12.75" customHeight="1">
      <c r="A138" s="26">
        <v>930</v>
      </c>
      <c r="B138" s="27"/>
      <c r="C138" s="27"/>
      <c r="D138" s="31" t="s">
        <v>73</v>
      </c>
      <c r="E138" s="38" t="s">
        <v>175</v>
      </c>
      <c r="F138" s="33"/>
      <c r="G138" s="49">
        <v>3193769</v>
      </c>
      <c r="H138" s="54">
        <v>2083400</v>
      </c>
      <c r="I138" s="69">
        <v>1110369</v>
      </c>
      <c r="J138" s="101">
        <v>0</v>
      </c>
      <c r="K138" s="101">
        <v>0</v>
      </c>
      <c r="L138" s="101">
        <v>1129475</v>
      </c>
      <c r="M138" s="101">
        <v>1299614</v>
      </c>
      <c r="N138" s="101">
        <v>618742</v>
      </c>
      <c r="O138" s="112">
        <v>145938</v>
      </c>
    </row>
    <row r="139" spans="1:15" s="15" customFormat="1" ht="12.75" customHeight="1">
      <c r="A139" s="26">
        <v>940</v>
      </c>
      <c r="B139" s="27"/>
      <c r="C139" s="27" t="s">
        <v>176</v>
      </c>
      <c r="D139" s="28" t="s">
        <v>177</v>
      </c>
      <c r="E139" s="29"/>
      <c r="F139" s="30"/>
      <c r="G139" s="49">
        <v>27075432</v>
      </c>
      <c r="H139" s="54">
        <v>12026607</v>
      </c>
      <c r="I139" s="69">
        <v>15048825</v>
      </c>
      <c r="J139" s="101">
        <v>913086</v>
      </c>
      <c r="K139" s="101">
        <v>3019069</v>
      </c>
      <c r="L139" s="101">
        <v>6629308</v>
      </c>
      <c r="M139" s="101">
        <v>6972684</v>
      </c>
      <c r="N139" s="101">
        <v>4502565</v>
      </c>
      <c r="O139" s="112">
        <v>5038720</v>
      </c>
    </row>
    <row r="140" spans="1:15" s="15" customFormat="1" ht="12.75" customHeight="1">
      <c r="A140" s="26">
        <v>950</v>
      </c>
      <c r="B140" s="36"/>
      <c r="C140" s="36"/>
      <c r="D140" s="31" t="s">
        <v>11</v>
      </c>
      <c r="E140" s="32" t="s">
        <v>178</v>
      </c>
      <c r="F140" s="33"/>
      <c r="G140" s="49">
        <v>5724247</v>
      </c>
      <c r="H140" s="56">
        <v>2371703</v>
      </c>
      <c r="I140" s="71">
        <v>3352544</v>
      </c>
      <c r="J140" s="102">
        <v>0</v>
      </c>
      <c r="K140" s="102">
        <v>0</v>
      </c>
      <c r="L140" s="102">
        <v>0</v>
      </c>
      <c r="M140" s="102">
        <v>39883</v>
      </c>
      <c r="N140" s="102">
        <v>1289955</v>
      </c>
      <c r="O140" s="115">
        <v>4394409</v>
      </c>
    </row>
    <row r="141" spans="1:15" s="15" customFormat="1" ht="12.75" customHeight="1">
      <c r="A141" s="26">
        <v>960</v>
      </c>
      <c r="B141" s="27"/>
      <c r="C141" s="27"/>
      <c r="D141" s="31" t="s">
        <v>13</v>
      </c>
      <c r="E141" s="32" t="s">
        <v>179</v>
      </c>
      <c r="F141" s="33"/>
      <c r="G141" s="49">
        <v>356985</v>
      </c>
      <c r="H141" s="54">
        <v>193628</v>
      </c>
      <c r="I141" s="69">
        <v>163357</v>
      </c>
      <c r="J141" s="101">
        <v>0</v>
      </c>
      <c r="K141" s="101">
        <v>0</v>
      </c>
      <c r="L141" s="101">
        <v>5919</v>
      </c>
      <c r="M141" s="101">
        <v>39865</v>
      </c>
      <c r="N141" s="101">
        <v>165650</v>
      </c>
      <c r="O141" s="112">
        <v>145551</v>
      </c>
    </row>
    <row r="142" spans="1:15" s="11" customFormat="1" ht="12">
      <c r="A142" s="26">
        <v>970</v>
      </c>
      <c r="B142" s="27"/>
      <c r="C142" s="27"/>
      <c r="D142" s="31" t="s">
        <v>27</v>
      </c>
      <c r="E142" s="32" t="s">
        <v>180</v>
      </c>
      <c r="F142" s="37"/>
      <c r="G142" s="50">
        <v>6016043</v>
      </c>
      <c r="H142" s="54">
        <v>3345133</v>
      </c>
      <c r="I142" s="69">
        <v>2670910</v>
      </c>
      <c r="J142" s="101">
        <v>734529</v>
      </c>
      <c r="K142" s="101">
        <v>1351890</v>
      </c>
      <c r="L142" s="101">
        <v>1865640</v>
      </c>
      <c r="M142" s="101">
        <v>1225837</v>
      </c>
      <c r="N142" s="101">
        <v>623765</v>
      </c>
      <c r="O142" s="112">
        <v>214382</v>
      </c>
    </row>
    <row r="143" spans="1:15" s="11" customFormat="1" ht="12">
      <c r="A143" s="26">
        <v>980</v>
      </c>
      <c r="B143" s="27"/>
      <c r="C143" s="27"/>
      <c r="D143" s="31" t="s">
        <v>29</v>
      </c>
      <c r="E143" s="38" t="s">
        <v>181</v>
      </c>
      <c r="F143" s="33"/>
      <c r="G143" s="49">
        <v>400767</v>
      </c>
      <c r="H143" s="54">
        <v>156892</v>
      </c>
      <c r="I143" s="69">
        <v>243874</v>
      </c>
      <c r="J143" s="101">
        <v>0</v>
      </c>
      <c r="K143" s="101">
        <v>1781</v>
      </c>
      <c r="L143" s="101">
        <v>74482</v>
      </c>
      <c r="M143" s="101">
        <v>221848</v>
      </c>
      <c r="N143" s="101">
        <v>93739</v>
      </c>
      <c r="O143" s="112">
        <v>8916</v>
      </c>
    </row>
    <row r="144" spans="1:15" s="11" customFormat="1" ht="12">
      <c r="A144" s="26">
        <v>990</v>
      </c>
      <c r="B144" s="36"/>
      <c r="C144" s="36"/>
      <c r="D144" s="31" t="s">
        <v>31</v>
      </c>
      <c r="E144" s="32" t="s">
        <v>182</v>
      </c>
      <c r="F144" s="37"/>
      <c r="G144" s="50">
        <v>10690257</v>
      </c>
      <c r="H144" s="56">
        <v>4003468</v>
      </c>
      <c r="I144" s="71">
        <v>6686789</v>
      </c>
      <c r="J144" s="102">
        <v>0</v>
      </c>
      <c r="K144" s="102">
        <v>972257</v>
      </c>
      <c r="L144" s="102">
        <v>3524984</v>
      </c>
      <c r="M144" s="102">
        <v>4314347</v>
      </c>
      <c r="N144" s="102">
        <v>1724175</v>
      </c>
      <c r="O144" s="115">
        <v>154495</v>
      </c>
    </row>
    <row r="145" spans="1:15" s="11" customFormat="1" ht="12">
      <c r="A145" s="26">
        <v>1000</v>
      </c>
      <c r="B145" s="36"/>
      <c r="C145" s="36"/>
      <c r="D145" s="31" t="s">
        <v>37</v>
      </c>
      <c r="E145" s="32" t="s">
        <v>183</v>
      </c>
      <c r="F145" s="37"/>
      <c r="G145" s="50">
        <v>1609181</v>
      </c>
      <c r="H145" s="56">
        <v>706460</v>
      </c>
      <c r="I145" s="71">
        <v>902721</v>
      </c>
      <c r="J145" s="102">
        <v>0</v>
      </c>
      <c r="K145" s="102">
        <v>103635</v>
      </c>
      <c r="L145" s="102">
        <v>496793</v>
      </c>
      <c r="M145" s="102">
        <v>659341</v>
      </c>
      <c r="N145" s="102">
        <v>307606</v>
      </c>
      <c r="O145" s="115">
        <v>41806</v>
      </c>
    </row>
    <row r="146" spans="1:15" s="11" customFormat="1" ht="12">
      <c r="A146" s="26">
        <v>1010</v>
      </c>
      <c r="B146" s="27"/>
      <c r="C146" s="27"/>
      <c r="D146" s="28" t="s">
        <v>39</v>
      </c>
      <c r="E146" s="29" t="s">
        <v>184</v>
      </c>
      <c r="F146" s="30"/>
      <c r="G146" s="49">
        <v>2277953</v>
      </c>
      <c r="H146" s="54">
        <v>1249322</v>
      </c>
      <c r="I146" s="69">
        <v>1028630</v>
      </c>
      <c r="J146" s="101">
        <v>178557</v>
      </c>
      <c r="K146" s="101">
        <v>589506</v>
      </c>
      <c r="L146" s="101">
        <v>661490</v>
      </c>
      <c r="M146" s="101">
        <v>471563</v>
      </c>
      <c r="N146" s="101">
        <v>297675</v>
      </c>
      <c r="O146" s="112">
        <v>79161</v>
      </c>
    </row>
    <row r="147" spans="1:15" s="11" customFormat="1" ht="12">
      <c r="A147" s="26">
        <v>1020</v>
      </c>
      <c r="B147" s="27"/>
      <c r="C147" s="27" t="s">
        <v>185</v>
      </c>
      <c r="D147" s="28" t="s">
        <v>186</v>
      </c>
      <c r="E147" s="29"/>
      <c r="F147" s="30"/>
      <c r="G147" s="49">
        <v>26669666</v>
      </c>
      <c r="H147" s="54">
        <v>12888050</v>
      </c>
      <c r="I147" s="69">
        <v>13781616</v>
      </c>
      <c r="J147" s="101">
        <v>163392</v>
      </c>
      <c r="K147" s="101">
        <v>557134</v>
      </c>
      <c r="L147" s="101">
        <v>1697550</v>
      </c>
      <c r="M147" s="101">
        <v>4573657</v>
      </c>
      <c r="N147" s="101">
        <v>10828697</v>
      </c>
      <c r="O147" s="112">
        <v>8849237</v>
      </c>
    </row>
    <row r="148" spans="1:15" s="15" customFormat="1" ht="12.75" customHeight="1">
      <c r="A148" s="26">
        <v>1030</v>
      </c>
      <c r="B148" s="36"/>
      <c r="C148" s="36"/>
      <c r="D148" s="31" t="s">
        <v>11</v>
      </c>
      <c r="E148" s="32" t="s">
        <v>281</v>
      </c>
      <c r="F148" s="33"/>
      <c r="G148" s="49">
        <v>601615</v>
      </c>
      <c r="H148" s="56">
        <v>269784</v>
      </c>
      <c r="I148" s="71">
        <v>331831</v>
      </c>
      <c r="J148" s="102">
        <v>0</v>
      </c>
      <c r="K148" s="102">
        <v>0</v>
      </c>
      <c r="L148" s="102">
        <v>4438</v>
      </c>
      <c r="M148" s="102">
        <v>50595</v>
      </c>
      <c r="N148" s="102">
        <v>217743</v>
      </c>
      <c r="O148" s="115">
        <v>328839</v>
      </c>
    </row>
    <row r="149" spans="1:15" s="15" customFormat="1" ht="12.75" customHeight="1">
      <c r="A149" s="26">
        <v>1040</v>
      </c>
      <c r="B149" s="27"/>
      <c r="C149" s="27"/>
      <c r="D149" s="31" t="s">
        <v>13</v>
      </c>
      <c r="E149" s="32" t="s">
        <v>282</v>
      </c>
      <c r="F149" s="33"/>
      <c r="G149" s="49">
        <v>3886194</v>
      </c>
      <c r="H149" s="54">
        <v>1462267</v>
      </c>
      <c r="I149" s="69">
        <v>2423927</v>
      </c>
      <c r="J149" s="101">
        <v>0</v>
      </c>
      <c r="K149" s="101">
        <v>0</v>
      </c>
      <c r="L149" s="101">
        <v>24294</v>
      </c>
      <c r="M149" s="101">
        <v>401920</v>
      </c>
      <c r="N149" s="101">
        <v>1656437</v>
      </c>
      <c r="O149" s="112">
        <v>1803543</v>
      </c>
    </row>
    <row r="150" spans="1:15" s="11" customFormat="1" ht="12">
      <c r="A150" s="26">
        <v>1050</v>
      </c>
      <c r="B150" s="27"/>
      <c r="C150" s="27"/>
      <c r="D150" s="31" t="s">
        <v>27</v>
      </c>
      <c r="E150" s="32" t="s">
        <v>283</v>
      </c>
      <c r="F150" s="37"/>
      <c r="G150" s="50">
        <v>7804303</v>
      </c>
      <c r="H150" s="54">
        <v>3446988</v>
      </c>
      <c r="I150" s="69">
        <v>4357315</v>
      </c>
      <c r="J150" s="101">
        <v>47952</v>
      </c>
      <c r="K150" s="101">
        <v>166537</v>
      </c>
      <c r="L150" s="101">
        <v>452658</v>
      </c>
      <c r="M150" s="101">
        <v>1258775</v>
      </c>
      <c r="N150" s="101">
        <v>3489127</v>
      </c>
      <c r="O150" s="112">
        <v>2389254</v>
      </c>
    </row>
    <row r="151" spans="1:15" s="11" customFormat="1" ht="12">
      <c r="A151" s="26">
        <v>1060</v>
      </c>
      <c r="B151" s="27"/>
      <c r="C151" s="27"/>
      <c r="D151" s="31" t="s">
        <v>29</v>
      </c>
      <c r="E151" s="38" t="s">
        <v>284</v>
      </c>
      <c r="F151" s="33"/>
      <c r="G151" s="49">
        <v>479403</v>
      </c>
      <c r="H151" s="54">
        <v>184175</v>
      </c>
      <c r="I151" s="69">
        <v>295228</v>
      </c>
      <c r="J151" s="101">
        <v>0</v>
      </c>
      <c r="K151" s="101">
        <v>0</v>
      </c>
      <c r="L151" s="101">
        <v>0</v>
      </c>
      <c r="M151" s="101">
        <v>17</v>
      </c>
      <c r="N151" s="101">
        <v>176315</v>
      </c>
      <c r="O151" s="112">
        <v>303072</v>
      </c>
    </row>
    <row r="152" spans="1:15" s="11" customFormat="1" ht="12">
      <c r="A152" s="26">
        <v>1070</v>
      </c>
      <c r="B152" s="36"/>
      <c r="C152" s="36"/>
      <c r="D152" s="31" t="s">
        <v>31</v>
      </c>
      <c r="E152" s="32" t="s">
        <v>285</v>
      </c>
      <c r="F152" s="37"/>
      <c r="G152" s="50">
        <v>2588207</v>
      </c>
      <c r="H152" s="56">
        <v>1258870</v>
      </c>
      <c r="I152" s="71">
        <v>1329336</v>
      </c>
      <c r="J152" s="102">
        <v>43934</v>
      </c>
      <c r="K152" s="102">
        <v>145457</v>
      </c>
      <c r="L152" s="102">
        <v>328426</v>
      </c>
      <c r="M152" s="102">
        <v>458936</v>
      </c>
      <c r="N152" s="102">
        <v>890974</v>
      </c>
      <c r="O152" s="115">
        <v>720479</v>
      </c>
    </row>
    <row r="153" spans="1:15" s="11" customFormat="1" ht="12">
      <c r="A153" s="26">
        <v>1080</v>
      </c>
      <c r="B153" s="36"/>
      <c r="C153" s="36"/>
      <c r="D153" s="31" t="s">
        <v>37</v>
      </c>
      <c r="E153" s="32" t="s">
        <v>286</v>
      </c>
      <c r="F153" s="37"/>
      <c r="G153" s="50">
        <v>9311994</v>
      </c>
      <c r="H153" s="56">
        <v>5341147</v>
      </c>
      <c r="I153" s="71">
        <v>3970848</v>
      </c>
      <c r="J153" s="102">
        <v>13536</v>
      </c>
      <c r="K153" s="102">
        <v>120673</v>
      </c>
      <c r="L153" s="102">
        <v>594762</v>
      </c>
      <c r="M153" s="102">
        <v>1860459</v>
      </c>
      <c r="N153" s="102">
        <v>3722625</v>
      </c>
      <c r="O153" s="115">
        <v>2999938</v>
      </c>
    </row>
    <row r="154" spans="1:15" s="11" customFormat="1" ht="12">
      <c r="A154" s="26">
        <v>1090</v>
      </c>
      <c r="B154" s="27"/>
      <c r="C154" s="27"/>
      <c r="D154" s="28" t="s">
        <v>39</v>
      </c>
      <c r="E154" s="29" t="s">
        <v>287</v>
      </c>
      <c r="F154" s="30"/>
      <c r="G154" s="49">
        <v>1997949</v>
      </c>
      <c r="H154" s="54">
        <v>924818</v>
      </c>
      <c r="I154" s="69">
        <v>1073131</v>
      </c>
      <c r="J154" s="101">
        <v>57970</v>
      </c>
      <c r="K154" s="101">
        <v>124468</v>
      </c>
      <c r="L154" s="101">
        <v>292971</v>
      </c>
      <c r="M154" s="101">
        <v>542955</v>
      </c>
      <c r="N154" s="101">
        <v>675475</v>
      </c>
      <c r="O154" s="112">
        <v>304111</v>
      </c>
    </row>
    <row r="155" spans="1:15" s="11" customFormat="1" ht="12">
      <c r="A155" s="26">
        <v>1100</v>
      </c>
      <c r="B155" s="27"/>
      <c r="C155" s="27" t="s">
        <v>187</v>
      </c>
      <c r="D155" s="31" t="s">
        <v>188</v>
      </c>
      <c r="E155" s="32"/>
      <c r="F155" s="33"/>
      <c r="G155" s="49">
        <v>150925370</v>
      </c>
      <c r="H155" s="54">
        <v>86559030</v>
      </c>
      <c r="I155" s="69">
        <v>64366341</v>
      </c>
      <c r="J155" s="101">
        <v>1621871</v>
      </c>
      <c r="K155" s="101">
        <v>1831149</v>
      </c>
      <c r="L155" s="101">
        <v>7711031</v>
      </c>
      <c r="M155" s="101">
        <v>28044953</v>
      </c>
      <c r="N155" s="101">
        <v>67794523</v>
      </c>
      <c r="O155" s="112">
        <v>43921843</v>
      </c>
    </row>
    <row r="156" spans="1:15" s="11" customFormat="1" ht="12">
      <c r="A156" s="26">
        <v>1110</v>
      </c>
      <c r="B156" s="27"/>
      <c r="C156" s="27"/>
      <c r="D156" s="31" t="s">
        <v>11</v>
      </c>
      <c r="E156" s="32" t="s">
        <v>189</v>
      </c>
      <c r="F156" s="33"/>
      <c r="G156" s="49">
        <v>6669656</v>
      </c>
      <c r="H156" s="54">
        <v>3138694</v>
      </c>
      <c r="I156" s="69">
        <v>3530962</v>
      </c>
      <c r="J156" s="101">
        <v>143866</v>
      </c>
      <c r="K156" s="101">
        <v>400542</v>
      </c>
      <c r="L156" s="101">
        <v>1297593</v>
      </c>
      <c r="M156" s="101">
        <v>2158507</v>
      </c>
      <c r="N156" s="101">
        <v>1992093</v>
      </c>
      <c r="O156" s="112">
        <v>677055</v>
      </c>
    </row>
    <row r="157" spans="1:15" s="11" customFormat="1" ht="12">
      <c r="A157" s="26">
        <v>1120</v>
      </c>
      <c r="B157" s="27"/>
      <c r="C157" s="27"/>
      <c r="D157" s="31" t="s">
        <v>13</v>
      </c>
      <c r="E157" s="32" t="s">
        <v>190</v>
      </c>
      <c r="F157" s="33"/>
      <c r="G157" s="49">
        <v>7804488</v>
      </c>
      <c r="H157" s="54">
        <v>3887868</v>
      </c>
      <c r="I157" s="69">
        <v>3916620</v>
      </c>
      <c r="J157" s="101">
        <v>25241</v>
      </c>
      <c r="K157" s="101">
        <v>15550</v>
      </c>
      <c r="L157" s="101">
        <v>346804</v>
      </c>
      <c r="M157" s="101">
        <v>1622999</v>
      </c>
      <c r="N157" s="101">
        <v>3663558</v>
      </c>
      <c r="O157" s="112">
        <v>2130336</v>
      </c>
    </row>
    <row r="158" spans="1:15" s="11" customFormat="1" ht="12">
      <c r="A158" s="26">
        <v>1130</v>
      </c>
      <c r="B158" s="27"/>
      <c r="C158" s="27"/>
      <c r="D158" s="31" t="s">
        <v>27</v>
      </c>
      <c r="E158" s="32" t="s">
        <v>191</v>
      </c>
      <c r="F158" s="33"/>
      <c r="G158" s="49">
        <v>79325262</v>
      </c>
      <c r="H158" s="54">
        <v>48970290</v>
      </c>
      <c r="I158" s="69">
        <v>30354972</v>
      </c>
      <c r="J158" s="101">
        <v>171676</v>
      </c>
      <c r="K158" s="101">
        <v>105844</v>
      </c>
      <c r="L158" s="101">
        <v>2414324</v>
      </c>
      <c r="M158" s="101">
        <v>14800334</v>
      </c>
      <c r="N158" s="101">
        <v>37650130</v>
      </c>
      <c r="O158" s="112">
        <v>24182953</v>
      </c>
    </row>
    <row r="159" spans="1:15" s="11" customFormat="1" ht="12">
      <c r="A159" s="26">
        <v>1140</v>
      </c>
      <c r="B159" s="27"/>
      <c r="C159" s="27"/>
      <c r="D159" s="31" t="s">
        <v>29</v>
      </c>
      <c r="E159" s="28" t="s">
        <v>192</v>
      </c>
      <c r="F159" s="33"/>
      <c r="G159" s="49">
        <v>47015479</v>
      </c>
      <c r="H159" s="54">
        <v>25000140</v>
      </c>
      <c r="I159" s="69">
        <v>22015339</v>
      </c>
      <c r="J159" s="101">
        <v>590117</v>
      </c>
      <c r="K159" s="101">
        <v>732911</v>
      </c>
      <c r="L159" s="101">
        <v>2156629</v>
      </c>
      <c r="M159" s="101">
        <v>7433702</v>
      </c>
      <c r="N159" s="101">
        <v>21373614</v>
      </c>
      <c r="O159" s="112">
        <v>14728507</v>
      </c>
    </row>
    <row r="160" spans="1:15" s="11" customFormat="1" ht="12">
      <c r="A160" s="26">
        <v>1141</v>
      </c>
      <c r="B160" s="27"/>
      <c r="C160" s="36"/>
      <c r="D160" s="28"/>
      <c r="E160" s="29" t="s">
        <v>15</v>
      </c>
      <c r="F160" s="30" t="s">
        <v>193</v>
      </c>
      <c r="G160" s="49">
        <v>16736387</v>
      </c>
      <c r="H160" s="54">
        <v>8560804</v>
      </c>
      <c r="I160" s="69">
        <v>8175583</v>
      </c>
      <c r="J160" s="101">
        <v>33557</v>
      </c>
      <c r="K160" s="101">
        <v>50839</v>
      </c>
      <c r="L160" s="101">
        <v>394659</v>
      </c>
      <c r="M160" s="101">
        <v>1196599</v>
      </c>
      <c r="N160" s="101">
        <v>7121306</v>
      </c>
      <c r="O160" s="112">
        <v>7939427</v>
      </c>
    </row>
    <row r="161" spans="1:15" s="11" customFormat="1" ht="12">
      <c r="A161" s="26">
        <v>1142</v>
      </c>
      <c r="B161" s="27"/>
      <c r="C161" s="28"/>
      <c r="D161" s="29"/>
      <c r="E161" s="29" t="s">
        <v>17</v>
      </c>
      <c r="F161" s="30" t="s">
        <v>194</v>
      </c>
      <c r="G161" s="49">
        <v>30279092</v>
      </c>
      <c r="H161" s="57">
        <v>16439336</v>
      </c>
      <c r="I161" s="72">
        <v>13839756</v>
      </c>
      <c r="J161" s="116">
        <v>556560</v>
      </c>
      <c r="K161" s="116">
        <v>682072</v>
      </c>
      <c r="L161" s="116">
        <v>1761969</v>
      </c>
      <c r="M161" s="116">
        <v>6237102</v>
      </c>
      <c r="N161" s="116">
        <v>14252308</v>
      </c>
      <c r="O161" s="117">
        <v>6789080</v>
      </c>
    </row>
    <row r="162" spans="1:15" s="11" customFormat="1" ht="12">
      <c r="A162" s="26">
        <v>1150</v>
      </c>
      <c r="B162" s="27"/>
      <c r="C162" s="27"/>
      <c r="D162" s="28" t="s">
        <v>31</v>
      </c>
      <c r="E162" s="29" t="s">
        <v>195</v>
      </c>
      <c r="F162" s="30"/>
      <c r="G162" s="49">
        <v>3542902</v>
      </c>
      <c r="H162" s="54">
        <v>1983790</v>
      </c>
      <c r="I162" s="69">
        <v>1559113</v>
      </c>
      <c r="J162" s="101">
        <v>401079</v>
      </c>
      <c r="K162" s="101">
        <v>212822</v>
      </c>
      <c r="L162" s="101">
        <v>793881</v>
      </c>
      <c r="M162" s="101">
        <v>945626</v>
      </c>
      <c r="N162" s="101">
        <v>808202</v>
      </c>
      <c r="O162" s="112">
        <v>381292</v>
      </c>
    </row>
    <row r="163" spans="1:15" s="11" customFormat="1" ht="12">
      <c r="A163" s="26">
        <v>1160</v>
      </c>
      <c r="B163" s="27"/>
      <c r="C163" s="27"/>
      <c r="D163" s="31" t="s">
        <v>37</v>
      </c>
      <c r="E163" s="32" t="s">
        <v>196</v>
      </c>
      <c r="F163" s="33"/>
      <c r="G163" s="49">
        <v>6567594</v>
      </c>
      <c r="H163" s="54">
        <v>3578253</v>
      </c>
      <c r="I163" s="69">
        <v>2989341</v>
      </c>
      <c r="J163" s="101">
        <v>289891</v>
      </c>
      <c r="K163" s="101">
        <v>363480</v>
      </c>
      <c r="L163" s="101">
        <v>701805</v>
      </c>
      <c r="M163" s="101">
        <v>1083792</v>
      </c>
      <c r="N163" s="101">
        <v>2306926</v>
      </c>
      <c r="O163" s="112">
        <v>1821700</v>
      </c>
    </row>
    <row r="164" spans="1:15" s="11" customFormat="1" ht="12">
      <c r="A164" s="26">
        <v>1170</v>
      </c>
      <c r="B164" s="27"/>
      <c r="C164" s="27" t="s">
        <v>7</v>
      </c>
      <c r="D164" s="31" t="s">
        <v>197</v>
      </c>
      <c r="E164" s="32"/>
      <c r="F164" s="33"/>
      <c r="G164" s="49">
        <v>46233318</v>
      </c>
      <c r="H164" s="54">
        <v>25659978</v>
      </c>
      <c r="I164" s="69">
        <v>20573340</v>
      </c>
      <c r="J164" s="101">
        <v>2557573</v>
      </c>
      <c r="K164" s="101">
        <v>2759809</v>
      </c>
      <c r="L164" s="101">
        <v>3383183</v>
      </c>
      <c r="M164" s="101">
        <v>6003288</v>
      </c>
      <c r="N164" s="101">
        <v>17303458</v>
      </c>
      <c r="O164" s="112">
        <v>14226007</v>
      </c>
    </row>
    <row r="165" spans="1:15" s="11" customFormat="1" ht="12">
      <c r="A165" s="26">
        <v>1180</v>
      </c>
      <c r="B165" s="27"/>
      <c r="C165" s="27"/>
      <c r="D165" s="31" t="s">
        <v>11</v>
      </c>
      <c r="E165" s="32" t="s">
        <v>198</v>
      </c>
      <c r="F165" s="33"/>
      <c r="G165" s="49">
        <v>30203441</v>
      </c>
      <c r="H165" s="54">
        <v>17370909</v>
      </c>
      <c r="I165" s="69">
        <v>12832532</v>
      </c>
      <c r="J165" s="101">
        <v>973955</v>
      </c>
      <c r="K165" s="101">
        <v>323391</v>
      </c>
      <c r="L165" s="101">
        <v>1263805</v>
      </c>
      <c r="M165" s="101">
        <v>3231545</v>
      </c>
      <c r="N165" s="101">
        <v>12755890</v>
      </c>
      <c r="O165" s="112">
        <v>11654855</v>
      </c>
    </row>
    <row r="166" spans="1:15" s="11" customFormat="1" ht="12">
      <c r="A166" s="26">
        <v>1190</v>
      </c>
      <c r="B166" s="27"/>
      <c r="C166" s="27"/>
      <c r="D166" s="31" t="s">
        <v>13</v>
      </c>
      <c r="E166" s="32" t="s">
        <v>199</v>
      </c>
      <c r="F166" s="33"/>
      <c r="G166" s="49">
        <v>12245101</v>
      </c>
      <c r="H166" s="54">
        <v>6135610</v>
      </c>
      <c r="I166" s="69">
        <v>6109492</v>
      </c>
      <c r="J166" s="101">
        <v>899720</v>
      </c>
      <c r="K166" s="101">
        <v>2217607</v>
      </c>
      <c r="L166" s="101">
        <v>1698907</v>
      </c>
      <c r="M166" s="101">
        <v>2080049</v>
      </c>
      <c r="N166" s="101">
        <v>3448811</v>
      </c>
      <c r="O166" s="112">
        <v>1900008</v>
      </c>
    </row>
    <row r="167" spans="1:15" s="11" customFormat="1" ht="12">
      <c r="A167" s="26">
        <v>1200</v>
      </c>
      <c r="B167" s="27"/>
      <c r="C167" s="27"/>
      <c r="D167" s="31" t="s">
        <v>27</v>
      </c>
      <c r="E167" s="32" t="s">
        <v>200</v>
      </c>
      <c r="F167" s="33"/>
      <c r="G167" s="49">
        <v>3784776</v>
      </c>
      <c r="H167" s="54">
        <v>2153460</v>
      </c>
      <c r="I167" s="69">
        <v>1631316</v>
      </c>
      <c r="J167" s="101">
        <v>683899</v>
      </c>
      <c r="K167" s="101">
        <v>218811</v>
      </c>
      <c r="L167" s="101">
        <v>420470</v>
      </c>
      <c r="M167" s="101">
        <v>691694</v>
      </c>
      <c r="N167" s="101">
        <v>1098757</v>
      </c>
      <c r="O167" s="112">
        <v>671145</v>
      </c>
    </row>
    <row r="168" spans="1:15" s="11" customFormat="1" ht="12">
      <c r="A168" s="26">
        <v>1210</v>
      </c>
      <c r="B168" s="36"/>
      <c r="C168" s="36" t="s">
        <v>201</v>
      </c>
      <c r="D168" s="31" t="s">
        <v>202</v>
      </c>
      <c r="E168" s="32"/>
      <c r="F168" s="37"/>
      <c r="G168" s="50">
        <v>41659974</v>
      </c>
      <c r="H168" s="56">
        <v>24465055</v>
      </c>
      <c r="I168" s="71">
        <v>17194918</v>
      </c>
      <c r="J168" s="102">
        <v>1410793</v>
      </c>
      <c r="K168" s="102">
        <v>2850576</v>
      </c>
      <c r="L168" s="102">
        <v>6214184</v>
      </c>
      <c r="M168" s="102">
        <v>12317878</v>
      </c>
      <c r="N168" s="102">
        <v>13396124</v>
      </c>
      <c r="O168" s="115">
        <v>5470418</v>
      </c>
    </row>
    <row r="169" spans="1:15" s="11" customFormat="1" ht="12">
      <c r="A169" s="26">
        <v>1220</v>
      </c>
      <c r="B169" s="27"/>
      <c r="C169" s="27"/>
      <c r="D169" s="31" t="s">
        <v>11</v>
      </c>
      <c r="E169" s="32" t="s">
        <v>203</v>
      </c>
      <c r="F169" s="33"/>
      <c r="G169" s="49">
        <v>4429292</v>
      </c>
      <c r="H169" s="54">
        <v>2210289</v>
      </c>
      <c r="I169" s="69">
        <v>2219002</v>
      </c>
      <c r="J169" s="101">
        <v>71165</v>
      </c>
      <c r="K169" s="101">
        <v>197739</v>
      </c>
      <c r="L169" s="101">
        <v>509215</v>
      </c>
      <c r="M169" s="101">
        <v>1001005</v>
      </c>
      <c r="N169" s="101">
        <v>1567639</v>
      </c>
      <c r="O169" s="112">
        <v>1082528</v>
      </c>
    </row>
    <row r="170" spans="1:15" s="11" customFormat="1" ht="12">
      <c r="A170" s="26">
        <v>1230</v>
      </c>
      <c r="B170" s="27"/>
      <c r="C170" s="27"/>
      <c r="D170" s="28" t="s">
        <v>13</v>
      </c>
      <c r="E170" s="29" t="s">
        <v>204</v>
      </c>
      <c r="F170" s="30"/>
      <c r="G170" s="49">
        <v>21373217</v>
      </c>
      <c r="H170" s="54">
        <v>14394784</v>
      </c>
      <c r="I170" s="69">
        <v>6978434</v>
      </c>
      <c r="J170" s="101">
        <v>500044</v>
      </c>
      <c r="K170" s="101">
        <v>1258281</v>
      </c>
      <c r="L170" s="101">
        <v>2910126</v>
      </c>
      <c r="M170" s="101">
        <v>7548870</v>
      </c>
      <c r="N170" s="101">
        <v>7276374</v>
      </c>
      <c r="O170" s="112">
        <v>1879522</v>
      </c>
    </row>
    <row r="171" spans="1:15" s="11" customFormat="1" ht="12">
      <c r="A171" s="26">
        <v>1231</v>
      </c>
      <c r="B171" s="27"/>
      <c r="C171" s="27"/>
      <c r="D171" s="31"/>
      <c r="E171" s="32" t="s">
        <v>15</v>
      </c>
      <c r="F171" s="33" t="s">
        <v>205</v>
      </c>
      <c r="G171" s="49">
        <v>9731407</v>
      </c>
      <c r="H171" s="54">
        <v>6522935</v>
      </c>
      <c r="I171" s="69">
        <v>3208472</v>
      </c>
      <c r="J171" s="101">
        <v>123670</v>
      </c>
      <c r="K171" s="101">
        <v>606365</v>
      </c>
      <c r="L171" s="101">
        <v>1521683</v>
      </c>
      <c r="M171" s="101">
        <v>4007243</v>
      </c>
      <c r="N171" s="101">
        <v>2879692</v>
      </c>
      <c r="O171" s="112">
        <v>592753</v>
      </c>
    </row>
    <row r="172" spans="1:15" s="11" customFormat="1" ht="12">
      <c r="A172" s="26">
        <v>1232</v>
      </c>
      <c r="B172" s="27"/>
      <c r="C172" s="27"/>
      <c r="D172" s="31"/>
      <c r="E172" s="32" t="s">
        <v>17</v>
      </c>
      <c r="F172" s="33" t="s">
        <v>206</v>
      </c>
      <c r="G172" s="49">
        <v>3692137</v>
      </c>
      <c r="H172" s="54">
        <v>2169387</v>
      </c>
      <c r="I172" s="69">
        <v>1522750</v>
      </c>
      <c r="J172" s="101">
        <v>7391</v>
      </c>
      <c r="K172" s="101">
        <v>20228</v>
      </c>
      <c r="L172" s="101">
        <v>116031</v>
      </c>
      <c r="M172" s="101">
        <v>838981</v>
      </c>
      <c r="N172" s="101">
        <v>1977388</v>
      </c>
      <c r="O172" s="112">
        <v>732117</v>
      </c>
    </row>
    <row r="173" spans="1:15" s="11" customFormat="1" ht="12">
      <c r="A173" s="26">
        <v>1233</v>
      </c>
      <c r="B173" s="27"/>
      <c r="C173" s="27"/>
      <c r="D173" s="31"/>
      <c r="E173" s="32" t="s">
        <v>19</v>
      </c>
      <c r="F173" s="33" t="s">
        <v>207</v>
      </c>
      <c r="G173" s="49">
        <v>4608833</v>
      </c>
      <c r="H173" s="54">
        <v>3845451</v>
      </c>
      <c r="I173" s="69">
        <v>763382</v>
      </c>
      <c r="J173" s="101">
        <v>0</v>
      </c>
      <c r="K173" s="101">
        <v>0</v>
      </c>
      <c r="L173" s="101">
        <v>527206</v>
      </c>
      <c r="M173" s="101">
        <v>2111119</v>
      </c>
      <c r="N173" s="101">
        <v>1678845</v>
      </c>
      <c r="O173" s="112">
        <v>291663</v>
      </c>
    </row>
    <row r="174" spans="1:15" s="11" customFormat="1" ht="12">
      <c r="A174" s="26">
        <v>1234</v>
      </c>
      <c r="B174" s="27"/>
      <c r="C174" s="27"/>
      <c r="D174" s="31"/>
      <c r="E174" s="32" t="s">
        <v>21</v>
      </c>
      <c r="F174" s="33" t="s">
        <v>208</v>
      </c>
      <c r="G174" s="49">
        <v>3340841</v>
      </c>
      <c r="H174" s="54">
        <v>1857010</v>
      </c>
      <c r="I174" s="69">
        <v>1483831</v>
      </c>
      <c r="J174" s="101">
        <v>368982</v>
      </c>
      <c r="K174" s="101">
        <v>631687</v>
      </c>
      <c r="L174" s="101">
        <v>745206</v>
      </c>
      <c r="M174" s="101">
        <v>591527</v>
      </c>
      <c r="N174" s="101">
        <v>740449</v>
      </c>
      <c r="O174" s="112">
        <v>262989</v>
      </c>
    </row>
    <row r="175" spans="1:15" s="11" customFormat="1" ht="12">
      <c r="A175" s="26">
        <v>1240</v>
      </c>
      <c r="B175" s="27"/>
      <c r="C175" s="27"/>
      <c r="D175" s="31" t="s">
        <v>27</v>
      </c>
      <c r="E175" s="32" t="s">
        <v>209</v>
      </c>
      <c r="F175" s="33"/>
      <c r="G175" s="49">
        <v>1261924</v>
      </c>
      <c r="H175" s="54">
        <v>564482</v>
      </c>
      <c r="I175" s="69">
        <v>697442</v>
      </c>
      <c r="J175" s="101">
        <v>113676</v>
      </c>
      <c r="K175" s="101">
        <v>204499</v>
      </c>
      <c r="L175" s="101">
        <v>347864</v>
      </c>
      <c r="M175" s="101">
        <v>246157</v>
      </c>
      <c r="N175" s="101">
        <v>232166</v>
      </c>
      <c r="O175" s="112">
        <v>117563</v>
      </c>
    </row>
    <row r="176" spans="1:15" s="11" customFormat="1" ht="12">
      <c r="A176" s="26">
        <v>1241</v>
      </c>
      <c r="B176" s="27"/>
      <c r="C176" s="27"/>
      <c r="D176" s="31" t="s">
        <v>29</v>
      </c>
      <c r="E176" s="32" t="s">
        <v>210</v>
      </c>
      <c r="F176" s="33"/>
      <c r="G176" s="49">
        <v>2741322</v>
      </c>
      <c r="H176" s="54">
        <v>1194023</v>
      </c>
      <c r="I176" s="69">
        <v>1547298</v>
      </c>
      <c r="J176" s="101">
        <v>48292</v>
      </c>
      <c r="K176" s="101">
        <v>208957</v>
      </c>
      <c r="L176" s="101">
        <v>368117</v>
      </c>
      <c r="M176" s="101">
        <v>721569</v>
      </c>
      <c r="N176" s="101">
        <v>928261</v>
      </c>
      <c r="O176" s="112">
        <v>466125</v>
      </c>
    </row>
    <row r="177" spans="1:15" s="11" customFormat="1" ht="12">
      <c r="A177" s="26">
        <v>1242</v>
      </c>
      <c r="B177" s="27"/>
      <c r="C177" s="27"/>
      <c r="D177" s="31" t="s">
        <v>31</v>
      </c>
      <c r="E177" s="32" t="s">
        <v>211</v>
      </c>
      <c r="F177" s="33"/>
      <c r="G177" s="49">
        <v>4226822</v>
      </c>
      <c r="H177" s="54">
        <v>2128149</v>
      </c>
      <c r="I177" s="69">
        <v>2098673</v>
      </c>
      <c r="J177" s="101">
        <v>405569</v>
      </c>
      <c r="K177" s="101">
        <v>519638</v>
      </c>
      <c r="L177" s="101">
        <v>770449</v>
      </c>
      <c r="M177" s="101">
        <v>759533</v>
      </c>
      <c r="N177" s="101">
        <v>1114829</v>
      </c>
      <c r="O177" s="112">
        <v>656804</v>
      </c>
    </row>
    <row r="178" spans="1:15" s="11" customFormat="1" ht="12">
      <c r="A178" s="26">
        <v>1244</v>
      </c>
      <c r="B178" s="27"/>
      <c r="C178" s="27"/>
      <c r="D178" s="31" t="s">
        <v>37</v>
      </c>
      <c r="E178" s="28" t="s">
        <v>212</v>
      </c>
      <c r="F178" s="33"/>
      <c r="G178" s="49">
        <v>1104999</v>
      </c>
      <c r="H178" s="54">
        <v>508461</v>
      </c>
      <c r="I178" s="69">
        <v>596538</v>
      </c>
      <c r="J178" s="101">
        <v>61892</v>
      </c>
      <c r="K178" s="101">
        <v>51240</v>
      </c>
      <c r="L178" s="101">
        <v>251093</v>
      </c>
      <c r="M178" s="101">
        <v>355966</v>
      </c>
      <c r="N178" s="101">
        <v>271920</v>
      </c>
      <c r="O178" s="112">
        <v>112889</v>
      </c>
    </row>
    <row r="179" spans="1:15" s="11" customFormat="1" ht="12">
      <c r="A179" s="26">
        <v>1246</v>
      </c>
      <c r="B179" s="27"/>
      <c r="C179" s="36"/>
      <c r="D179" s="28" t="s">
        <v>39</v>
      </c>
      <c r="E179" s="29" t="s">
        <v>213</v>
      </c>
      <c r="F179" s="30"/>
      <c r="G179" s="49">
        <v>1333694</v>
      </c>
      <c r="H179" s="54">
        <v>494313</v>
      </c>
      <c r="I179" s="69">
        <v>839381</v>
      </c>
      <c r="J179" s="101">
        <v>52953</v>
      </c>
      <c r="K179" s="101">
        <v>125385</v>
      </c>
      <c r="L179" s="101">
        <v>209191</v>
      </c>
      <c r="M179" s="101">
        <v>318133</v>
      </c>
      <c r="N179" s="101">
        <v>409262</v>
      </c>
      <c r="O179" s="112">
        <v>218770</v>
      </c>
    </row>
    <row r="180" spans="1:15" s="11" customFormat="1" ht="12">
      <c r="A180" s="26">
        <v>1248</v>
      </c>
      <c r="B180" s="27"/>
      <c r="C180" s="28"/>
      <c r="D180" s="29" t="s">
        <v>41</v>
      </c>
      <c r="E180" s="29" t="s">
        <v>214</v>
      </c>
      <c r="F180" s="30"/>
      <c r="G180" s="49">
        <v>2024798</v>
      </c>
      <c r="H180" s="57">
        <v>1231245</v>
      </c>
      <c r="I180" s="72">
        <v>793554</v>
      </c>
      <c r="J180" s="116">
        <v>12322</v>
      </c>
      <c r="K180" s="116">
        <v>44932</v>
      </c>
      <c r="L180" s="116">
        <v>420879</v>
      </c>
      <c r="M180" s="116">
        <v>751013</v>
      </c>
      <c r="N180" s="116">
        <v>577094</v>
      </c>
      <c r="O180" s="117">
        <v>218558</v>
      </c>
    </row>
    <row r="181" spans="1:15" s="11" customFormat="1" ht="12">
      <c r="A181" s="26">
        <v>1250</v>
      </c>
      <c r="B181" s="27"/>
      <c r="C181" s="27"/>
      <c r="D181" s="28" t="s">
        <v>47</v>
      </c>
      <c r="E181" s="29" t="s">
        <v>215</v>
      </c>
      <c r="F181" s="30"/>
      <c r="G181" s="49">
        <v>3163906</v>
      </c>
      <c r="H181" s="54">
        <v>1739309</v>
      </c>
      <c r="I181" s="69">
        <v>1424596</v>
      </c>
      <c r="J181" s="101">
        <v>144880</v>
      </c>
      <c r="K181" s="101">
        <v>239907</v>
      </c>
      <c r="L181" s="101">
        <v>427248</v>
      </c>
      <c r="M181" s="101">
        <v>615631</v>
      </c>
      <c r="N181" s="101">
        <v>1018579</v>
      </c>
      <c r="O181" s="112">
        <v>717660</v>
      </c>
    </row>
    <row r="182" spans="1:15" s="11" customFormat="1" ht="12">
      <c r="A182" s="26">
        <v>1260</v>
      </c>
      <c r="B182" s="27"/>
      <c r="C182" s="27" t="s">
        <v>216</v>
      </c>
      <c r="D182" s="31" t="s">
        <v>217</v>
      </c>
      <c r="E182" s="32"/>
      <c r="F182" s="33"/>
      <c r="G182" s="49">
        <v>25806838</v>
      </c>
      <c r="H182" s="54">
        <v>12375141</v>
      </c>
      <c r="I182" s="69">
        <v>13431697</v>
      </c>
      <c r="J182" s="101">
        <v>844042</v>
      </c>
      <c r="K182" s="101">
        <v>896763</v>
      </c>
      <c r="L182" s="101">
        <v>4432386</v>
      </c>
      <c r="M182" s="101">
        <v>7692855</v>
      </c>
      <c r="N182" s="101">
        <v>7996111</v>
      </c>
      <c r="O182" s="112">
        <v>3944682</v>
      </c>
    </row>
    <row r="183" spans="1:15" s="11" customFormat="1" ht="12">
      <c r="A183" s="26">
        <v>1270</v>
      </c>
      <c r="B183" s="27"/>
      <c r="C183" s="27"/>
      <c r="D183" s="31" t="s">
        <v>11</v>
      </c>
      <c r="E183" s="32" t="s">
        <v>218</v>
      </c>
      <c r="F183" s="33"/>
      <c r="G183" s="49">
        <v>16980664</v>
      </c>
      <c r="H183" s="54">
        <v>9609417</v>
      </c>
      <c r="I183" s="69">
        <v>7371247</v>
      </c>
      <c r="J183" s="101">
        <v>615189</v>
      </c>
      <c r="K183" s="101">
        <v>734796</v>
      </c>
      <c r="L183" s="101">
        <v>2043441</v>
      </c>
      <c r="M183" s="101">
        <v>4213466</v>
      </c>
      <c r="N183" s="101">
        <v>6268893</v>
      </c>
      <c r="O183" s="112">
        <v>3104878</v>
      </c>
    </row>
    <row r="184" spans="1:15" s="11" customFormat="1" ht="12">
      <c r="A184" s="26">
        <v>1271</v>
      </c>
      <c r="B184" s="27"/>
      <c r="C184" s="27"/>
      <c r="D184" s="31"/>
      <c r="E184" s="32" t="s">
        <v>15</v>
      </c>
      <c r="F184" s="33" t="s">
        <v>219</v>
      </c>
      <c r="G184" s="49">
        <v>111207</v>
      </c>
      <c r="H184" s="54">
        <v>56786</v>
      </c>
      <c r="I184" s="69">
        <v>54421</v>
      </c>
      <c r="J184" s="101">
        <v>12569</v>
      </c>
      <c r="K184" s="101">
        <v>11889</v>
      </c>
      <c r="L184" s="101">
        <v>15233</v>
      </c>
      <c r="M184" s="101">
        <v>22778</v>
      </c>
      <c r="N184" s="101">
        <v>33122</v>
      </c>
      <c r="O184" s="112">
        <v>15615</v>
      </c>
    </row>
    <row r="185" spans="1:15" s="11" customFormat="1" ht="12">
      <c r="A185" s="26">
        <v>1272</v>
      </c>
      <c r="B185" s="27"/>
      <c r="C185" s="27"/>
      <c r="D185" s="31"/>
      <c r="E185" s="32" t="s">
        <v>17</v>
      </c>
      <c r="F185" s="33" t="s">
        <v>220</v>
      </c>
      <c r="G185" s="49">
        <v>4446584</v>
      </c>
      <c r="H185" s="54">
        <v>2548618</v>
      </c>
      <c r="I185" s="69">
        <v>1897966</v>
      </c>
      <c r="J185" s="101">
        <v>61207</v>
      </c>
      <c r="K185" s="101">
        <v>101549</v>
      </c>
      <c r="L185" s="101">
        <v>345661</v>
      </c>
      <c r="M185" s="101">
        <v>1093795</v>
      </c>
      <c r="N185" s="101">
        <v>2055302</v>
      </c>
      <c r="O185" s="112">
        <v>789069</v>
      </c>
    </row>
    <row r="186" spans="1:15" s="11" customFormat="1" ht="12">
      <c r="A186" s="26">
        <v>1273</v>
      </c>
      <c r="B186" s="27"/>
      <c r="C186" s="27"/>
      <c r="D186" s="31"/>
      <c r="E186" s="32" t="s">
        <v>19</v>
      </c>
      <c r="F186" s="33" t="s">
        <v>221</v>
      </c>
      <c r="G186" s="49">
        <v>12422873</v>
      </c>
      <c r="H186" s="54">
        <v>7004013</v>
      </c>
      <c r="I186" s="69">
        <v>5418860</v>
      </c>
      <c r="J186" s="101">
        <v>541413</v>
      </c>
      <c r="K186" s="101">
        <v>621358</v>
      </c>
      <c r="L186" s="101">
        <v>1682547</v>
      </c>
      <c r="M186" s="101">
        <v>3096892</v>
      </c>
      <c r="N186" s="101">
        <v>4180469</v>
      </c>
      <c r="O186" s="112">
        <v>2300193</v>
      </c>
    </row>
    <row r="187" spans="1:15" s="11" customFormat="1" ht="12">
      <c r="A187" s="26">
        <v>1280</v>
      </c>
      <c r="B187" s="36"/>
      <c r="C187" s="36"/>
      <c r="D187" s="31" t="s">
        <v>13</v>
      </c>
      <c r="E187" s="32" t="s">
        <v>222</v>
      </c>
      <c r="F187" s="37"/>
      <c r="G187" s="50">
        <v>829342</v>
      </c>
      <c r="H187" s="56">
        <v>829342</v>
      </c>
      <c r="I187" s="71">
        <v>0</v>
      </c>
      <c r="J187" s="102">
        <v>0</v>
      </c>
      <c r="K187" s="102">
        <v>0</v>
      </c>
      <c r="L187" s="102">
        <v>0</v>
      </c>
      <c r="M187" s="102">
        <v>34062</v>
      </c>
      <c r="N187" s="102">
        <v>513580</v>
      </c>
      <c r="O187" s="115">
        <v>281700</v>
      </c>
    </row>
    <row r="188" spans="1:15" s="11" customFormat="1" ht="12">
      <c r="A188" s="26">
        <v>1290</v>
      </c>
      <c r="B188" s="27"/>
      <c r="C188" s="27"/>
      <c r="D188" s="31" t="s">
        <v>27</v>
      </c>
      <c r="E188" s="32" t="s">
        <v>223</v>
      </c>
      <c r="F188" s="33"/>
      <c r="G188" s="49">
        <v>199145</v>
      </c>
      <c r="H188" s="54">
        <v>108283</v>
      </c>
      <c r="I188" s="69">
        <v>90862</v>
      </c>
      <c r="J188" s="101">
        <v>147</v>
      </c>
      <c r="K188" s="101">
        <v>15988</v>
      </c>
      <c r="L188" s="101">
        <v>35338</v>
      </c>
      <c r="M188" s="101">
        <v>51043</v>
      </c>
      <c r="N188" s="101">
        <v>62427</v>
      </c>
      <c r="O188" s="112">
        <v>34202</v>
      </c>
    </row>
    <row r="189" spans="1:15" s="11" customFormat="1" ht="12">
      <c r="A189" s="26">
        <v>1300</v>
      </c>
      <c r="B189" s="27"/>
      <c r="C189" s="27"/>
      <c r="D189" s="28" t="s">
        <v>29</v>
      </c>
      <c r="E189" s="29" t="s">
        <v>224</v>
      </c>
      <c r="F189" s="30"/>
      <c r="G189" s="49">
        <v>2481301</v>
      </c>
      <c r="H189" s="54">
        <v>1377662</v>
      </c>
      <c r="I189" s="69">
        <v>1103639</v>
      </c>
      <c r="J189" s="101">
        <v>228706</v>
      </c>
      <c r="K189" s="101">
        <v>145978</v>
      </c>
      <c r="L189" s="101">
        <v>416744</v>
      </c>
      <c r="M189" s="101">
        <v>502064</v>
      </c>
      <c r="N189" s="101">
        <v>699541</v>
      </c>
      <c r="O189" s="112">
        <v>488268</v>
      </c>
    </row>
    <row r="190" spans="1:15" s="11" customFormat="1" ht="12">
      <c r="A190" s="26">
        <v>1310</v>
      </c>
      <c r="B190" s="27"/>
      <c r="C190" s="27"/>
      <c r="D190" s="31" t="s">
        <v>31</v>
      </c>
      <c r="E190" s="32" t="s">
        <v>225</v>
      </c>
      <c r="F190" s="33"/>
      <c r="G190" s="49">
        <v>1354647</v>
      </c>
      <c r="H190" s="54">
        <v>450438</v>
      </c>
      <c r="I190" s="69">
        <v>904209</v>
      </c>
      <c r="J190" s="101">
        <v>0</v>
      </c>
      <c r="K190" s="101">
        <v>0</v>
      </c>
      <c r="L190" s="101">
        <v>676566</v>
      </c>
      <c r="M190" s="101">
        <v>678081</v>
      </c>
      <c r="N190" s="101">
        <v>0</v>
      </c>
      <c r="O190" s="112">
        <v>0</v>
      </c>
    </row>
    <row r="191" spans="1:15" s="11" customFormat="1" ht="12">
      <c r="A191" s="26">
        <v>1320</v>
      </c>
      <c r="B191" s="27"/>
      <c r="C191" s="27"/>
      <c r="D191" s="31" t="s">
        <v>37</v>
      </c>
      <c r="E191" s="32" t="s">
        <v>226</v>
      </c>
      <c r="F191" s="33"/>
      <c r="G191" s="49">
        <v>3961740</v>
      </c>
      <c r="H191" s="54">
        <v>0</v>
      </c>
      <c r="I191" s="69">
        <v>3961740</v>
      </c>
      <c r="J191" s="101">
        <v>0</v>
      </c>
      <c r="K191" s="101">
        <v>0</v>
      </c>
      <c r="L191" s="101">
        <v>1260297</v>
      </c>
      <c r="M191" s="101">
        <v>2214140</v>
      </c>
      <c r="N191" s="101">
        <v>451669</v>
      </c>
      <c r="O191" s="112">
        <v>35634</v>
      </c>
    </row>
    <row r="192" spans="1:15" s="11" customFormat="1" ht="12">
      <c r="A192" s="26">
        <v>1330</v>
      </c>
      <c r="B192" s="27"/>
      <c r="C192" s="27" t="s">
        <v>227</v>
      </c>
      <c r="D192" s="31" t="s">
        <v>228</v>
      </c>
      <c r="E192" s="32"/>
      <c r="F192" s="33"/>
      <c r="G192" s="49">
        <v>8773343</v>
      </c>
      <c r="H192" s="54">
        <v>4182048</v>
      </c>
      <c r="I192" s="69">
        <v>4591295</v>
      </c>
      <c r="J192" s="101">
        <v>1298207</v>
      </c>
      <c r="K192" s="101">
        <v>1905030</v>
      </c>
      <c r="L192" s="101">
        <v>2535789</v>
      </c>
      <c r="M192" s="101">
        <v>1653891</v>
      </c>
      <c r="N192" s="101">
        <v>987874</v>
      </c>
      <c r="O192" s="112">
        <v>392552</v>
      </c>
    </row>
    <row r="193" spans="1:15" s="11" customFormat="1" ht="12">
      <c r="A193" s="26">
        <v>1340</v>
      </c>
      <c r="B193" s="27"/>
      <c r="C193" s="27" t="s">
        <v>229</v>
      </c>
      <c r="D193" s="31" t="s">
        <v>230</v>
      </c>
      <c r="E193" s="32"/>
      <c r="F193" s="33"/>
      <c r="G193" s="49">
        <v>35429988</v>
      </c>
      <c r="H193" s="54">
        <v>16302537</v>
      </c>
      <c r="I193" s="69">
        <v>19127450</v>
      </c>
      <c r="J193" s="101">
        <v>0</v>
      </c>
      <c r="K193" s="101">
        <v>745846</v>
      </c>
      <c r="L193" s="101">
        <v>6449344</v>
      </c>
      <c r="M193" s="101">
        <v>12841482</v>
      </c>
      <c r="N193" s="101">
        <v>11757902</v>
      </c>
      <c r="O193" s="112">
        <v>3635413</v>
      </c>
    </row>
    <row r="194" spans="1:15" s="11" customFormat="1" ht="12">
      <c r="A194" s="26">
        <v>1350</v>
      </c>
      <c r="B194" s="27"/>
      <c r="C194" s="27"/>
      <c r="D194" s="31" t="s">
        <v>11</v>
      </c>
      <c r="E194" s="32" t="s">
        <v>231</v>
      </c>
      <c r="F194" s="33"/>
      <c r="G194" s="49">
        <v>1738370</v>
      </c>
      <c r="H194" s="54">
        <v>547953</v>
      </c>
      <c r="I194" s="69">
        <v>1190417</v>
      </c>
      <c r="J194" s="101">
        <v>0</v>
      </c>
      <c r="K194" s="101">
        <v>61302</v>
      </c>
      <c r="L194" s="101">
        <v>214303</v>
      </c>
      <c r="M194" s="101">
        <v>434312</v>
      </c>
      <c r="N194" s="101">
        <v>686667</v>
      </c>
      <c r="O194" s="112">
        <v>341786</v>
      </c>
    </row>
    <row r="195" spans="1:15" s="11" customFormat="1" ht="12">
      <c r="A195" s="26">
        <v>1360</v>
      </c>
      <c r="B195" s="27"/>
      <c r="C195" s="27"/>
      <c r="D195" s="31" t="s">
        <v>13</v>
      </c>
      <c r="E195" s="32" t="s">
        <v>232</v>
      </c>
      <c r="F195" s="33"/>
      <c r="G195" s="49">
        <v>3496520</v>
      </c>
      <c r="H195" s="54">
        <v>1393590</v>
      </c>
      <c r="I195" s="69">
        <v>2102930</v>
      </c>
      <c r="J195" s="101">
        <v>0</v>
      </c>
      <c r="K195" s="101">
        <v>0</v>
      </c>
      <c r="L195" s="101">
        <v>0</v>
      </c>
      <c r="M195" s="101">
        <v>814697</v>
      </c>
      <c r="N195" s="101">
        <v>1950548</v>
      </c>
      <c r="O195" s="112">
        <v>731275</v>
      </c>
    </row>
    <row r="196" spans="1:15" s="11" customFormat="1" ht="12">
      <c r="A196" s="26">
        <v>1370</v>
      </c>
      <c r="B196" s="27"/>
      <c r="C196" s="27"/>
      <c r="D196" s="31" t="s">
        <v>27</v>
      </c>
      <c r="E196" s="32" t="s">
        <v>233</v>
      </c>
      <c r="F196" s="33"/>
      <c r="G196" s="49">
        <v>323821</v>
      </c>
      <c r="H196" s="54">
        <v>218504</v>
      </c>
      <c r="I196" s="69">
        <v>105317</v>
      </c>
      <c r="J196" s="101">
        <v>0</v>
      </c>
      <c r="K196" s="101">
        <v>0</v>
      </c>
      <c r="L196" s="101">
        <v>22234</v>
      </c>
      <c r="M196" s="101">
        <v>123603</v>
      </c>
      <c r="N196" s="101">
        <v>136668</v>
      </c>
      <c r="O196" s="112">
        <v>41316</v>
      </c>
    </row>
    <row r="197" spans="1:15" s="11" customFormat="1" ht="12">
      <c r="A197" s="26">
        <v>1380</v>
      </c>
      <c r="B197" s="27"/>
      <c r="C197" s="27"/>
      <c r="D197" s="31" t="s">
        <v>29</v>
      </c>
      <c r="E197" s="32" t="s">
        <v>234</v>
      </c>
      <c r="F197" s="33"/>
      <c r="G197" s="49">
        <v>15685597</v>
      </c>
      <c r="H197" s="54">
        <v>8109849</v>
      </c>
      <c r="I197" s="69">
        <v>7575748</v>
      </c>
      <c r="J197" s="101">
        <v>0</v>
      </c>
      <c r="K197" s="101">
        <v>418634</v>
      </c>
      <c r="L197" s="101">
        <v>2811258</v>
      </c>
      <c r="M197" s="101">
        <v>6385701</v>
      </c>
      <c r="N197" s="101">
        <v>4772245</v>
      </c>
      <c r="O197" s="112">
        <v>1297760</v>
      </c>
    </row>
    <row r="198" spans="1:15" s="11" customFormat="1" ht="12">
      <c r="A198" s="26">
        <v>1390</v>
      </c>
      <c r="B198" s="36"/>
      <c r="C198" s="36"/>
      <c r="D198" s="31" t="s">
        <v>31</v>
      </c>
      <c r="E198" s="32" t="s">
        <v>235</v>
      </c>
      <c r="F198" s="37"/>
      <c r="G198" s="50">
        <v>14185680</v>
      </c>
      <c r="H198" s="56">
        <v>6032642</v>
      </c>
      <c r="I198" s="71">
        <v>8153038</v>
      </c>
      <c r="J198" s="102">
        <v>0</v>
      </c>
      <c r="K198" s="102">
        <v>265910</v>
      </c>
      <c r="L198" s="102">
        <v>3401550</v>
      </c>
      <c r="M198" s="102">
        <v>5083169</v>
      </c>
      <c r="N198" s="102">
        <v>4211775</v>
      </c>
      <c r="O198" s="115">
        <v>1223276</v>
      </c>
    </row>
    <row r="199" spans="1:15" s="11" customFormat="1" ht="12">
      <c r="A199" s="26">
        <v>1400</v>
      </c>
      <c r="B199" s="27"/>
      <c r="C199" s="27" t="s">
        <v>236</v>
      </c>
      <c r="D199" s="31" t="s">
        <v>237</v>
      </c>
      <c r="E199" s="32"/>
      <c r="F199" s="33"/>
      <c r="G199" s="49">
        <v>30302711</v>
      </c>
      <c r="H199" s="54">
        <v>15761922</v>
      </c>
      <c r="I199" s="69">
        <v>14540789</v>
      </c>
      <c r="J199" s="101">
        <v>23944526</v>
      </c>
      <c r="K199" s="101">
        <v>2896352</v>
      </c>
      <c r="L199" s="101">
        <v>1846259</v>
      </c>
      <c r="M199" s="101">
        <v>1090305</v>
      </c>
      <c r="N199" s="101">
        <v>437364</v>
      </c>
      <c r="O199" s="112">
        <v>87906</v>
      </c>
    </row>
    <row r="200" spans="1:15" s="11" customFormat="1" ht="12">
      <c r="A200" s="26">
        <v>1410</v>
      </c>
      <c r="B200" s="27"/>
      <c r="C200" s="27"/>
      <c r="D200" s="28" t="s">
        <v>11</v>
      </c>
      <c r="E200" s="29" t="s">
        <v>238</v>
      </c>
      <c r="F200" s="30"/>
      <c r="G200" s="49">
        <v>2226829</v>
      </c>
      <c r="H200" s="54">
        <v>1155509</v>
      </c>
      <c r="I200" s="69">
        <v>1071319</v>
      </c>
      <c r="J200" s="101">
        <v>1942519</v>
      </c>
      <c r="K200" s="101">
        <v>170248</v>
      </c>
      <c r="L200" s="101">
        <v>70353</v>
      </c>
      <c r="M200" s="101">
        <v>34796</v>
      </c>
      <c r="N200" s="101">
        <v>7722</v>
      </c>
      <c r="O200" s="112">
        <v>1190</v>
      </c>
    </row>
    <row r="201" spans="1:15" s="11" customFormat="1" ht="12">
      <c r="A201" s="26">
        <v>1420</v>
      </c>
      <c r="B201" s="27"/>
      <c r="C201" s="27"/>
      <c r="D201" s="31" t="s">
        <v>13</v>
      </c>
      <c r="E201" s="32" t="s">
        <v>239</v>
      </c>
      <c r="F201" s="33"/>
      <c r="G201" s="49">
        <v>65947</v>
      </c>
      <c r="H201" s="54">
        <v>32608</v>
      </c>
      <c r="I201" s="69">
        <v>33339</v>
      </c>
      <c r="J201" s="101">
        <v>48661</v>
      </c>
      <c r="K201" s="101">
        <v>5150</v>
      </c>
      <c r="L201" s="101">
        <v>6337</v>
      </c>
      <c r="M201" s="101">
        <v>4509</v>
      </c>
      <c r="N201" s="101">
        <v>1143</v>
      </c>
      <c r="O201" s="112">
        <v>147</v>
      </c>
    </row>
    <row r="202" spans="1:15" s="11" customFormat="1" ht="12">
      <c r="A202" s="26">
        <v>1430</v>
      </c>
      <c r="B202" s="27"/>
      <c r="C202" s="27"/>
      <c r="D202" s="31" t="s">
        <v>27</v>
      </c>
      <c r="E202" s="32" t="s">
        <v>240</v>
      </c>
      <c r="F202" s="33"/>
      <c r="G202" s="49">
        <v>1118877</v>
      </c>
      <c r="H202" s="54">
        <v>417548</v>
      </c>
      <c r="I202" s="69">
        <v>701329</v>
      </c>
      <c r="J202" s="101">
        <v>789498</v>
      </c>
      <c r="K202" s="101">
        <v>93492</v>
      </c>
      <c r="L202" s="101">
        <v>106600</v>
      </c>
      <c r="M202" s="101">
        <v>86670</v>
      </c>
      <c r="N202" s="101">
        <v>39351</v>
      </c>
      <c r="O202" s="112">
        <v>3266</v>
      </c>
    </row>
    <row r="203" spans="1:15" s="11" customFormat="1" ht="12">
      <c r="A203" s="26">
        <v>1440</v>
      </c>
      <c r="B203" s="27"/>
      <c r="C203" s="27"/>
      <c r="D203" s="31" t="s">
        <v>29</v>
      </c>
      <c r="E203" s="32" t="s">
        <v>241</v>
      </c>
      <c r="F203" s="33"/>
      <c r="G203" s="49">
        <v>13589227</v>
      </c>
      <c r="H203" s="54">
        <v>6893782</v>
      </c>
      <c r="I203" s="69">
        <v>6695444</v>
      </c>
      <c r="J203" s="101">
        <v>10833440</v>
      </c>
      <c r="K203" s="101">
        <v>1567086</v>
      </c>
      <c r="L203" s="101">
        <v>795399</v>
      </c>
      <c r="M203" s="101">
        <v>316948</v>
      </c>
      <c r="N203" s="101">
        <v>63268</v>
      </c>
      <c r="O203" s="112">
        <v>13085</v>
      </c>
    </row>
    <row r="204" spans="1:15" s="11" customFormat="1" ht="12">
      <c r="A204" s="26">
        <v>1450</v>
      </c>
      <c r="B204" s="27"/>
      <c r="C204" s="27"/>
      <c r="D204" s="31" t="s">
        <v>31</v>
      </c>
      <c r="E204" s="32" t="s">
        <v>242</v>
      </c>
      <c r="F204" s="33"/>
      <c r="G204" s="49">
        <v>1253025</v>
      </c>
      <c r="H204" s="54">
        <v>472610</v>
      </c>
      <c r="I204" s="69">
        <v>780415</v>
      </c>
      <c r="J204" s="101">
        <v>953777</v>
      </c>
      <c r="K204" s="101">
        <v>87584</v>
      </c>
      <c r="L204" s="101">
        <v>90665</v>
      </c>
      <c r="M204" s="101">
        <v>72704</v>
      </c>
      <c r="N204" s="101">
        <v>43057</v>
      </c>
      <c r="O204" s="112">
        <v>5238</v>
      </c>
    </row>
    <row r="205" spans="1:15" s="11" customFormat="1" ht="12">
      <c r="A205" s="26">
        <v>1460</v>
      </c>
      <c r="B205" s="27"/>
      <c r="C205" s="27"/>
      <c r="D205" s="31" t="s">
        <v>37</v>
      </c>
      <c r="E205" s="32" t="s">
        <v>243</v>
      </c>
      <c r="F205" s="33"/>
      <c r="G205" s="49">
        <v>12048807</v>
      </c>
      <c r="H205" s="54">
        <v>6789865</v>
      </c>
      <c r="I205" s="69">
        <v>5258942</v>
      </c>
      <c r="J205" s="101">
        <v>9376631</v>
      </c>
      <c r="K205" s="101">
        <v>972792</v>
      </c>
      <c r="L205" s="101">
        <v>776904</v>
      </c>
      <c r="M205" s="101">
        <v>574677</v>
      </c>
      <c r="N205" s="101">
        <v>282822</v>
      </c>
      <c r="O205" s="112">
        <v>64981</v>
      </c>
    </row>
    <row r="206" spans="1:15" s="11" customFormat="1" ht="12">
      <c r="A206" s="26">
        <v>1470</v>
      </c>
      <c r="B206" s="27"/>
      <c r="C206" s="27" t="s">
        <v>244</v>
      </c>
      <c r="D206" s="31" t="s">
        <v>245</v>
      </c>
      <c r="E206" s="32"/>
      <c r="F206" s="33"/>
      <c r="G206" s="49">
        <v>5109898</v>
      </c>
      <c r="H206" s="54">
        <v>2453482</v>
      </c>
      <c r="I206" s="69">
        <v>2656416</v>
      </c>
      <c r="J206" s="101">
        <v>29707</v>
      </c>
      <c r="K206" s="101">
        <v>295652</v>
      </c>
      <c r="L206" s="101">
        <v>820642</v>
      </c>
      <c r="M206" s="101">
        <v>1589374</v>
      </c>
      <c r="N206" s="101">
        <v>1721063</v>
      </c>
      <c r="O206" s="112">
        <v>653460</v>
      </c>
    </row>
    <row r="207" spans="1:15" s="11" customFormat="1" ht="12">
      <c r="A207" s="26">
        <v>1480</v>
      </c>
      <c r="B207" s="27"/>
      <c r="C207" s="27"/>
      <c r="D207" s="28" t="s">
        <v>11</v>
      </c>
      <c r="E207" s="29" t="s">
        <v>288</v>
      </c>
      <c r="F207" s="30"/>
      <c r="G207" s="49">
        <v>640237</v>
      </c>
      <c r="H207" s="54">
        <v>315862</v>
      </c>
      <c r="I207" s="69">
        <v>324375</v>
      </c>
      <c r="J207" s="101">
        <v>29707</v>
      </c>
      <c r="K207" s="101">
        <v>125671</v>
      </c>
      <c r="L207" s="101">
        <v>200747</v>
      </c>
      <c r="M207" s="101">
        <v>176969</v>
      </c>
      <c r="N207" s="101">
        <v>87388</v>
      </c>
      <c r="O207" s="112">
        <v>19755</v>
      </c>
    </row>
    <row r="208" spans="1:15" s="11" customFormat="1" ht="12">
      <c r="A208" s="26">
        <v>1490</v>
      </c>
      <c r="B208" s="27"/>
      <c r="C208" s="27"/>
      <c r="D208" s="31" t="s">
        <v>13</v>
      </c>
      <c r="E208" s="32" t="s">
        <v>289</v>
      </c>
      <c r="F208" s="33"/>
      <c r="G208" s="49">
        <v>1185557</v>
      </c>
      <c r="H208" s="54">
        <v>634743</v>
      </c>
      <c r="I208" s="69">
        <v>550814</v>
      </c>
      <c r="J208" s="101">
        <v>0</v>
      </c>
      <c r="K208" s="101">
        <v>0</v>
      </c>
      <c r="L208" s="101">
        <v>120492</v>
      </c>
      <c r="M208" s="101">
        <v>512243</v>
      </c>
      <c r="N208" s="101">
        <v>457737</v>
      </c>
      <c r="O208" s="112">
        <v>95084</v>
      </c>
    </row>
    <row r="209" spans="1:15" s="11" customFormat="1" ht="12">
      <c r="A209" s="26">
        <v>1500</v>
      </c>
      <c r="B209" s="27"/>
      <c r="C209" s="27"/>
      <c r="D209" s="31" t="s">
        <v>27</v>
      </c>
      <c r="E209" s="32" t="s">
        <v>290</v>
      </c>
      <c r="F209" s="33"/>
      <c r="G209" s="49">
        <v>1922371</v>
      </c>
      <c r="H209" s="54">
        <v>891459</v>
      </c>
      <c r="I209" s="69">
        <v>1030913</v>
      </c>
      <c r="J209" s="101">
        <v>0</v>
      </c>
      <c r="K209" s="101">
        <v>0</v>
      </c>
      <c r="L209" s="101">
        <v>102078</v>
      </c>
      <c r="M209" s="101">
        <v>416404</v>
      </c>
      <c r="N209" s="101">
        <v>915998</v>
      </c>
      <c r="O209" s="112">
        <v>487892</v>
      </c>
    </row>
    <row r="210" spans="1:15" s="11" customFormat="1" ht="12">
      <c r="A210" s="26">
        <v>1502</v>
      </c>
      <c r="B210" s="27"/>
      <c r="C210" s="27"/>
      <c r="D210" s="31" t="s">
        <v>29</v>
      </c>
      <c r="E210" s="32" t="s">
        <v>291</v>
      </c>
      <c r="F210" s="33"/>
      <c r="G210" s="49">
        <v>1361733</v>
      </c>
      <c r="H210" s="54">
        <v>611418</v>
      </c>
      <c r="I210" s="69">
        <v>750314</v>
      </c>
      <c r="J210" s="101">
        <v>0</v>
      </c>
      <c r="K210" s="101">
        <v>169981</v>
      </c>
      <c r="L210" s="101">
        <v>397325</v>
      </c>
      <c r="M210" s="101">
        <v>483758</v>
      </c>
      <c r="N210" s="101">
        <v>259940</v>
      </c>
      <c r="O210" s="112">
        <v>50729</v>
      </c>
    </row>
    <row r="211" spans="1:15" s="11" customFormat="1" ht="12">
      <c r="A211" s="26">
        <v>1505</v>
      </c>
      <c r="B211" s="27"/>
      <c r="C211" s="27" t="s">
        <v>246</v>
      </c>
      <c r="D211" s="28" t="s">
        <v>271</v>
      </c>
      <c r="E211" s="29"/>
      <c r="F211" s="30"/>
      <c r="G211" s="49">
        <v>715989</v>
      </c>
      <c r="H211" s="54">
        <v>383974</v>
      </c>
      <c r="I211" s="69">
        <v>332015</v>
      </c>
      <c r="J211" s="101">
        <v>715989</v>
      </c>
      <c r="K211" s="101">
        <v>0</v>
      </c>
      <c r="L211" s="101">
        <v>0</v>
      </c>
      <c r="M211" s="101">
        <v>0</v>
      </c>
      <c r="N211" s="101">
        <v>0</v>
      </c>
      <c r="O211" s="112">
        <v>0</v>
      </c>
    </row>
    <row r="212" spans="1:15" s="11" customFormat="1" ht="12">
      <c r="A212" s="26">
        <v>1510</v>
      </c>
      <c r="B212" s="27" t="s">
        <v>247</v>
      </c>
      <c r="C212" s="27" t="s">
        <v>248</v>
      </c>
      <c r="D212" s="31"/>
      <c r="E212" s="32"/>
      <c r="F212" s="33"/>
      <c r="G212" s="49">
        <v>124561374</v>
      </c>
      <c r="H212" s="54">
        <v>82599572</v>
      </c>
      <c r="I212" s="69">
        <v>41961802</v>
      </c>
      <c r="J212" s="101">
        <v>16742285</v>
      </c>
      <c r="K212" s="101">
        <v>15925167</v>
      </c>
      <c r="L212" s="101">
        <v>38715742</v>
      </c>
      <c r="M212" s="101">
        <v>31344130</v>
      </c>
      <c r="N212" s="101">
        <v>15868501</v>
      </c>
      <c r="O212" s="112">
        <v>5965549</v>
      </c>
    </row>
    <row r="213" spans="1:15" s="11" customFormat="1" ht="12">
      <c r="A213" s="26">
        <v>1520</v>
      </c>
      <c r="B213" s="27"/>
      <c r="C213" s="27" t="s">
        <v>9</v>
      </c>
      <c r="D213" s="31" t="s">
        <v>249</v>
      </c>
      <c r="E213" s="32"/>
      <c r="F213" s="33"/>
      <c r="G213" s="49">
        <v>91359152</v>
      </c>
      <c r="H213" s="54">
        <v>60379991</v>
      </c>
      <c r="I213" s="69">
        <v>30979161</v>
      </c>
      <c r="J213" s="101">
        <v>15333722</v>
      </c>
      <c r="K213" s="101">
        <v>13751019</v>
      </c>
      <c r="L213" s="101">
        <v>23215875</v>
      </c>
      <c r="M213" s="101">
        <v>20871986</v>
      </c>
      <c r="N213" s="101">
        <v>12764790</v>
      </c>
      <c r="O213" s="112">
        <v>5421760</v>
      </c>
    </row>
    <row r="214" spans="1:15" s="11" customFormat="1" ht="12">
      <c r="A214" s="26">
        <v>1530</v>
      </c>
      <c r="B214" s="27"/>
      <c r="C214" s="27"/>
      <c r="D214" s="31" t="s">
        <v>11</v>
      </c>
      <c r="E214" s="32" t="s">
        <v>250</v>
      </c>
      <c r="F214" s="33"/>
      <c r="G214" s="49">
        <v>29377092</v>
      </c>
      <c r="H214" s="54">
        <v>22929638</v>
      </c>
      <c r="I214" s="69">
        <v>6447454</v>
      </c>
      <c r="J214" s="101">
        <v>2618625</v>
      </c>
      <c r="K214" s="101">
        <v>2560372</v>
      </c>
      <c r="L214" s="101">
        <v>10367385</v>
      </c>
      <c r="M214" s="101">
        <v>8884270</v>
      </c>
      <c r="N214" s="101">
        <v>4093633</v>
      </c>
      <c r="O214" s="112">
        <v>852807</v>
      </c>
    </row>
    <row r="215" spans="1:15" s="11" customFormat="1" ht="12">
      <c r="A215" s="26">
        <v>1540</v>
      </c>
      <c r="B215" s="27"/>
      <c r="C215" s="27"/>
      <c r="D215" s="31" t="s">
        <v>13</v>
      </c>
      <c r="E215" s="32" t="s">
        <v>251</v>
      </c>
      <c r="F215" s="33"/>
      <c r="G215" s="49">
        <v>2946653</v>
      </c>
      <c r="H215" s="54">
        <v>1714698</v>
      </c>
      <c r="I215" s="69">
        <v>1231955</v>
      </c>
      <c r="J215" s="101">
        <v>884699</v>
      </c>
      <c r="K215" s="101">
        <v>445794</v>
      </c>
      <c r="L215" s="101">
        <v>634645</v>
      </c>
      <c r="M215" s="101">
        <v>595651</v>
      </c>
      <c r="N215" s="101">
        <v>301717</v>
      </c>
      <c r="O215" s="112">
        <v>84148</v>
      </c>
    </row>
    <row r="216" spans="1:15" s="11" customFormat="1" ht="12">
      <c r="A216" s="26">
        <v>1550</v>
      </c>
      <c r="B216" s="27"/>
      <c r="C216" s="27"/>
      <c r="D216" s="31" t="s">
        <v>27</v>
      </c>
      <c r="E216" s="32" t="s">
        <v>252</v>
      </c>
      <c r="F216" s="33"/>
      <c r="G216" s="49">
        <v>13284948</v>
      </c>
      <c r="H216" s="54">
        <v>7823161</v>
      </c>
      <c r="I216" s="69">
        <v>5461787</v>
      </c>
      <c r="J216" s="101">
        <v>1484142</v>
      </c>
      <c r="K216" s="101">
        <v>1565172</v>
      </c>
      <c r="L216" s="101">
        <v>1909761</v>
      </c>
      <c r="M216" s="101">
        <v>2683522</v>
      </c>
      <c r="N216" s="101">
        <v>3196637</v>
      </c>
      <c r="O216" s="112">
        <v>2445713</v>
      </c>
    </row>
    <row r="217" spans="1:15" s="11" customFormat="1" ht="12">
      <c r="A217" s="26">
        <v>1560</v>
      </c>
      <c r="B217" s="36"/>
      <c r="C217" s="36"/>
      <c r="D217" s="31" t="s">
        <v>29</v>
      </c>
      <c r="E217" s="32" t="s">
        <v>253</v>
      </c>
      <c r="F217" s="37"/>
      <c r="G217" s="50">
        <v>6250244</v>
      </c>
      <c r="H217" s="56">
        <v>2263007</v>
      </c>
      <c r="I217" s="71">
        <v>3987237</v>
      </c>
      <c r="J217" s="102">
        <v>1205539</v>
      </c>
      <c r="K217" s="102">
        <v>840145</v>
      </c>
      <c r="L217" s="102">
        <v>1722883</v>
      </c>
      <c r="M217" s="102">
        <v>1532963</v>
      </c>
      <c r="N217" s="102">
        <v>735498</v>
      </c>
      <c r="O217" s="115">
        <v>213215</v>
      </c>
    </row>
    <row r="218" spans="1:15" s="11" customFormat="1" ht="12">
      <c r="A218" s="26">
        <v>1570</v>
      </c>
      <c r="B218" s="27"/>
      <c r="C218" s="27"/>
      <c r="D218" s="31" t="s">
        <v>31</v>
      </c>
      <c r="E218" s="32" t="s">
        <v>254</v>
      </c>
      <c r="F218" s="33"/>
      <c r="G218" s="49">
        <v>10277724</v>
      </c>
      <c r="H218" s="54">
        <v>6787060</v>
      </c>
      <c r="I218" s="69">
        <v>3490664</v>
      </c>
      <c r="J218" s="101">
        <v>2690496</v>
      </c>
      <c r="K218" s="101">
        <v>3399069</v>
      </c>
      <c r="L218" s="101">
        <v>2181622</v>
      </c>
      <c r="M218" s="101">
        <v>1224958</v>
      </c>
      <c r="N218" s="101">
        <v>584104</v>
      </c>
      <c r="O218" s="112">
        <v>197474</v>
      </c>
    </row>
    <row r="219" spans="1:15" s="11" customFormat="1" ht="12">
      <c r="A219" s="26">
        <v>1575</v>
      </c>
      <c r="B219" s="27"/>
      <c r="C219" s="27"/>
      <c r="D219" s="28" t="s">
        <v>37</v>
      </c>
      <c r="E219" s="29" t="s">
        <v>255</v>
      </c>
      <c r="F219" s="30"/>
      <c r="G219" s="49">
        <v>6525567</v>
      </c>
      <c r="H219" s="54">
        <v>4381332</v>
      </c>
      <c r="I219" s="69">
        <v>2144235</v>
      </c>
      <c r="J219" s="101">
        <v>1348506</v>
      </c>
      <c r="K219" s="101">
        <v>1133469</v>
      </c>
      <c r="L219" s="101">
        <v>1632487</v>
      </c>
      <c r="M219" s="101">
        <v>1276931</v>
      </c>
      <c r="N219" s="101">
        <v>803346</v>
      </c>
      <c r="O219" s="112">
        <v>330827</v>
      </c>
    </row>
    <row r="220" spans="1:15" s="11" customFormat="1" ht="12">
      <c r="A220" s="26">
        <v>1580</v>
      </c>
      <c r="B220" s="27"/>
      <c r="C220" s="27"/>
      <c r="D220" s="31" t="s">
        <v>39</v>
      </c>
      <c r="E220" s="32" t="s">
        <v>256</v>
      </c>
      <c r="F220" s="33"/>
      <c r="G220" s="49">
        <v>385071</v>
      </c>
      <c r="H220" s="54">
        <v>189520</v>
      </c>
      <c r="I220" s="69">
        <v>195551</v>
      </c>
      <c r="J220" s="101">
        <v>7910</v>
      </c>
      <c r="K220" s="101">
        <v>37416</v>
      </c>
      <c r="L220" s="101">
        <v>83599</v>
      </c>
      <c r="M220" s="101">
        <v>106669</v>
      </c>
      <c r="N220" s="101">
        <v>85794</v>
      </c>
      <c r="O220" s="112">
        <v>63683</v>
      </c>
    </row>
    <row r="221" spans="1:15" s="11" customFormat="1" ht="12">
      <c r="A221" s="26">
        <v>1590</v>
      </c>
      <c r="B221" s="27"/>
      <c r="C221" s="27"/>
      <c r="D221" s="31" t="s">
        <v>41</v>
      </c>
      <c r="E221" s="32" t="s">
        <v>257</v>
      </c>
      <c r="F221" s="33"/>
      <c r="G221" s="49">
        <v>22311853</v>
      </c>
      <c r="H221" s="54">
        <v>14291574</v>
      </c>
      <c r="I221" s="69">
        <v>8020279</v>
      </c>
      <c r="J221" s="101">
        <v>5093804</v>
      </c>
      <c r="K221" s="101">
        <v>3769581</v>
      </c>
      <c r="L221" s="101">
        <v>4683492</v>
      </c>
      <c r="M221" s="101">
        <v>4567022</v>
      </c>
      <c r="N221" s="101">
        <v>2964061</v>
      </c>
      <c r="O221" s="112">
        <v>1233894</v>
      </c>
    </row>
    <row r="222" spans="1:15" s="11" customFormat="1" ht="12">
      <c r="A222" s="26">
        <v>1600</v>
      </c>
      <c r="B222" s="27"/>
      <c r="C222" s="27" t="s">
        <v>77</v>
      </c>
      <c r="D222" s="31" t="s">
        <v>258</v>
      </c>
      <c r="E222" s="32"/>
      <c r="F222" s="33"/>
      <c r="G222" s="49">
        <v>33202222</v>
      </c>
      <c r="H222" s="54">
        <v>22219581</v>
      </c>
      <c r="I222" s="69">
        <v>10982641</v>
      </c>
      <c r="J222" s="101">
        <v>1408562</v>
      </c>
      <c r="K222" s="101">
        <v>2174148</v>
      </c>
      <c r="L222" s="101">
        <v>15499867</v>
      </c>
      <c r="M222" s="101">
        <v>10472144</v>
      </c>
      <c r="N222" s="101">
        <v>3103711</v>
      </c>
      <c r="O222" s="112">
        <v>543790</v>
      </c>
    </row>
    <row r="223" spans="1:15" s="11" customFormat="1" ht="12">
      <c r="A223" s="26">
        <v>1610</v>
      </c>
      <c r="B223" s="27"/>
      <c r="C223" s="27"/>
      <c r="D223" s="31" t="s">
        <v>11</v>
      </c>
      <c r="E223" s="32" t="s">
        <v>259</v>
      </c>
      <c r="F223" s="33"/>
      <c r="G223" s="49">
        <v>16469101</v>
      </c>
      <c r="H223" s="54">
        <v>9811158</v>
      </c>
      <c r="I223" s="69">
        <v>6657943</v>
      </c>
      <c r="J223" s="101">
        <v>787</v>
      </c>
      <c r="K223" s="101">
        <v>544021</v>
      </c>
      <c r="L223" s="101">
        <v>8528442</v>
      </c>
      <c r="M223" s="101">
        <v>5357984</v>
      </c>
      <c r="N223" s="101">
        <v>1724640</v>
      </c>
      <c r="O223" s="112">
        <v>313227</v>
      </c>
    </row>
    <row r="224" spans="1:15" s="11" customFormat="1" ht="12">
      <c r="A224" s="26">
        <v>1620</v>
      </c>
      <c r="B224" s="27"/>
      <c r="C224" s="27"/>
      <c r="D224" s="31" t="s">
        <v>13</v>
      </c>
      <c r="E224" s="32" t="s">
        <v>260</v>
      </c>
      <c r="F224" s="33"/>
      <c r="G224" s="49">
        <v>9497176</v>
      </c>
      <c r="H224" s="54">
        <v>7380447</v>
      </c>
      <c r="I224" s="69">
        <v>2116729</v>
      </c>
      <c r="J224" s="101">
        <v>871679</v>
      </c>
      <c r="K224" s="101">
        <v>402043</v>
      </c>
      <c r="L224" s="101">
        <v>3981603</v>
      </c>
      <c r="M224" s="101">
        <v>3173410</v>
      </c>
      <c r="N224" s="101">
        <v>906472</v>
      </c>
      <c r="O224" s="112">
        <v>161970</v>
      </c>
    </row>
    <row r="225" spans="1:15" s="11" customFormat="1" thickBot="1">
      <c r="A225" s="41">
        <v>1630</v>
      </c>
      <c r="B225" s="42"/>
      <c r="C225" s="42"/>
      <c r="D225" s="43" t="s">
        <v>27</v>
      </c>
      <c r="E225" s="44" t="s">
        <v>261</v>
      </c>
      <c r="F225" s="45"/>
      <c r="G225" s="51">
        <v>7235945</v>
      </c>
      <c r="H225" s="58">
        <v>5027976</v>
      </c>
      <c r="I225" s="73">
        <v>2207969</v>
      </c>
      <c r="J225" s="103">
        <v>536097</v>
      </c>
      <c r="K225" s="103">
        <v>1228083</v>
      </c>
      <c r="L225" s="103">
        <v>2989822</v>
      </c>
      <c r="M225" s="103">
        <v>1940751</v>
      </c>
      <c r="N225" s="103">
        <v>472600</v>
      </c>
      <c r="O225" s="118">
        <v>68592</v>
      </c>
    </row>
    <row r="226" spans="1:15">
      <c r="H226" s="6"/>
      <c r="I226" s="6"/>
      <c r="J226" s="6"/>
      <c r="K226" s="6"/>
      <c r="L226" s="6"/>
      <c r="M226" s="6"/>
      <c r="N226" s="6"/>
      <c r="O226" s="6"/>
    </row>
  </sheetData>
  <mergeCells count="1">
    <mergeCell ref="G7:I7"/>
  </mergeCells>
  <conditionalFormatting sqref="A12:O147 A155:O206 A211:O225">
    <cfRule type="expression" dxfId="17" priority="5" stopIfTrue="1">
      <formula>NOT(ISBLANK($B12))</formula>
    </cfRule>
    <cfRule type="expression" dxfId="16" priority="6">
      <formula>NOT(ISBLANK($C12))</formula>
    </cfRule>
  </conditionalFormatting>
  <conditionalFormatting sqref="A148:O154">
    <cfRule type="expression" dxfId="15" priority="3" stopIfTrue="1">
      <formula>NOT(ISBLANK($B148))</formula>
    </cfRule>
    <cfRule type="expression" dxfId="14" priority="4">
      <formula>NOT(ISBLANK($C148))</formula>
    </cfRule>
  </conditionalFormatting>
  <conditionalFormatting sqref="A207:O210">
    <cfRule type="expression" dxfId="13" priority="1" stopIfTrue="1">
      <formula>NOT(ISBLANK($B207))</formula>
    </cfRule>
    <cfRule type="expression" dxfId="12" priority="2">
      <formula>NOT(ISBLANK($C207))</formula>
    </cfRule>
  </conditionalFormatting>
  <printOptions horizontalCentered="1"/>
  <pageMargins left="0.19685039370078741" right="0.19685039370078741" top="0.82677165354330717" bottom="0.62992125984251968" header="0.51181102362204722" footer="0.19685039370078741"/>
  <pageSetup paperSize="9" scale="57" fitToHeight="3"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Notes</vt:lpstr>
      <vt:lpstr>2000 World</vt:lpstr>
      <vt:lpstr>2000 LI</vt:lpstr>
      <vt:lpstr>2000 LMI</vt:lpstr>
      <vt:lpstr>2000 UMI</vt:lpstr>
      <vt:lpstr>2000 HI</vt:lpstr>
      <vt:lpstr>2015 World</vt:lpstr>
      <vt:lpstr>2015 LI</vt:lpstr>
      <vt:lpstr>2015 LMI</vt:lpstr>
      <vt:lpstr>2015 UMI</vt:lpstr>
      <vt:lpstr>2015 HI</vt:lpstr>
    </vt:vector>
  </TitlesOfParts>
  <Company>World Health Organization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MAHANANI, Wahyu Retno</dc:creator>
  <cp:lastModifiedBy>MAHANANI, Wahyu Retno</cp:lastModifiedBy>
  <dcterms:created xsi:type="dcterms:W3CDTF">2016-07-20T09:54:32Z</dcterms:created>
  <dcterms:modified xsi:type="dcterms:W3CDTF">2017-11-03T12:06:28Z</dcterms:modified>
</cp:coreProperties>
</file>